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65236" windowWidth="15480" windowHeight="14520" activeTab="0"/>
  </bookViews>
  <sheets>
    <sheet name="План Север" sheetId="1" r:id="rId1"/>
  </sheets>
  <definedNames>
    <definedName name="_xlnm.Print_Area" localSheetId="0">'План Север'!$A$1:$I$89</definedName>
  </definedNames>
  <calcPr fullCalcOnLoad="1"/>
</workbook>
</file>

<file path=xl/sharedStrings.xml><?xml version="1.0" encoding="utf-8"?>
<sst xmlns="http://schemas.openxmlformats.org/spreadsheetml/2006/main" count="277" uniqueCount="129">
  <si>
    <t xml:space="preserve"> г.Слободской</t>
  </si>
  <si>
    <t>№ дома</t>
  </si>
  <si>
    <t>Большевиков</t>
  </si>
  <si>
    <t>13ф</t>
  </si>
  <si>
    <t>38ф</t>
  </si>
  <si>
    <t>В Тракт</t>
  </si>
  <si>
    <t>Володарского</t>
  </si>
  <si>
    <t>Встречная</t>
  </si>
  <si>
    <t>Гоголя</t>
  </si>
  <si>
    <t>Грина</t>
  </si>
  <si>
    <t>51а</t>
  </si>
  <si>
    <t>Дерышева</t>
  </si>
  <si>
    <t>Загородная</t>
  </si>
  <si>
    <t>К Маркса</t>
  </si>
  <si>
    <t>Красноармейская</t>
  </si>
  <si>
    <t>Ленина</t>
  </si>
  <si>
    <t>М.Конева</t>
  </si>
  <si>
    <t>Набережная</t>
  </si>
  <si>
    <t>Свердлова</t>
  </si>
  <si>
    <t>Советская</t>
  </si>
  <si>
    <t xml:space="preserve">Советская </t>
  </si>
  <si>
    <t>Ст. Халтурина</t>
  </si>
  <si>
    <t>Срок исполнения работ</t>
  </si>
  <si>
    <t>по мере необходимости, согласно правил эксплуатации</t>
  </si>
  <si>
    <t>Срок выполнения</t>
  </si>
  <si>
    <t>Сведения о выполнении</t>
  </si>
  <si>
    <t>Причины отклонения от плана</t>
  </si>
  <si>
    <t>Ремонт водосливов</t>
  </si>
  <si>
    <t>Замена эл. проводки и вынос счетчика из кв № 1а в общий коридор</t>
  </si>
  <si>
    <t>Смена труб ХВС вводе и по подвалу</t>
  </si>
  <si>
    <t>9е</t>
  </si>
  <si>
    <t>Ремонт подъездов</t>
  </si>
  <si>
    <t>сумма руб.</t>
  </si>
  <si>
    <t>Вятская</t>
  </si>
  <si>
    <t>Установка снегозадержания</t>
  </si>
  <si>
    <t>Ремонт организ. водостока</t>
  </si>
  <si>
    <t>44ф</t>
  </si>
  <si>
    <t>Заложить окон. проем  при входе в кв.2, отремонтировать стену пристроя при входе в кв.3.</t>
  </si>
  <si>
    <t>Устройство козырьков над входом, восстановление водостоков, ремонт стены в тамбуре</t>
  </si>
  <si>
    <t>Горького</t>
  </si>
  <si>
    <t>Ремонт крыши</t>
  </si>
  <si>
    <t>Наименование работ</t>
  </si>
  <si>
    <t>Восстановление козырька подъезда № 1, ремонт межпанельных швов (отменено, заявление домкома 15.06.16)</t>
  </si>
  <si>
    <t>Железнодорожная</t>
  </si>
  <si>
    <t>Замена з/а, ремонт вытяжной трубы</t>
  </si>
  <si>
    <t>Смена канализационного стояка</t>
  </si>
  <si>
    <t>Частичный ремонт кровли (северо-запад),  ремонт подъезда и тамбура</t>
  </si>
  <si>
    <t>Ремонт перекрытия, смена ст. канализации и и труб хвс</t>
  </si>
  <si>
    <t xml:space="preserve"> Замена водопровода, ремонт крыши</t>
  </si>
  <si>
    <t>Замена канализации на 1 этаже</t>
  </si>
  <si>
    <t>Частичный ремонт крыши</t>
  </si>
  <si>
    <t>Установка т/счетчика, замена труб верхней разводки отопления, частичный ремонт фасада здания</t>
  </si>
  <si>
    <t>Ремонт эл.оборудования</t>
  </si>
  <si>
    <t>Ремонт крыши над кв 2 и др. местах , установить снегозадержание над подъездом № 2</t>
  </si>
  <si>
    <t>Урицкого</t>
  </si>
  <si>
    <t>Проверка наруж.канализации, ремонт тамбура 2 подъезда</t>
  </si>
  <si>
    <t>смена канализационных труб от стояков до колодца, косметический ремонт подъздвов, ремонт лесниц, замена входных дверей и дверей в подвал.помещения.</t>
  </si>
  <si>
    <t>Устройство для сушки белья и ковров, ремонт отмостки (собств силами), ремонт канализации кв. 1, ремонт пола кв. № 1, замена канализационных труб в подвале</t>
  </si>
  <si>
    <t>Частичный ремонт крыши, ремонт эл. оборудования</t>
  </si>
  <si>
    <t>Ремонт выгребной ямы, ремонт крыльца</t>
  </si>
  <si>
    <t>Ремонт крыльца, забора, снегозадержание</t>
  </si>
  <si>
    <t>Энгельса</t>
  </si>
  <si>
    <t>Ремонт печных труб, обрезка веток</t>
  </si>
  <si>
    <t>Ремонт крылечек и отмостки</t>
  </si>
  <si>
    <t xml:space="preserve">Установка поручня 2 подъезд, монтаж сливов под крышей подъездов, ремонт кровли входа в подвал (со стороны ул. Вятская) </t>
  </si>
  <si>
    <t>Замена з/арматуры, стояков хвс,гвс, в подвале</t>
  </si>
  <si>
    <t>устройство козырьков над балконами</t>
  </si>
  <si>
    <t>Ремонт крыльца с восточной стороны, устройство водостока с крыши крыльца</t>
  </si>
  <si>
    <t>Побелка на кухне и ванной 2 этаж, замена окна в ванной на 1 этаже, замена вх. дверей 1,2 этаж, ремонт канализации и ХВС, диагностика ВДПО</t>
  </si>
  <si>
    <t>Ремонт тротуара, ремонт крыльца кв. 1,2., замена оконных рам в МОП,  ремонт туалетов кв.1,2, замена забора около дома, замена подъездных дверей</t>
  </si>
  <si>
    <t>Ремонт тамбуров входа в подвал 1,4 подъезд, ремонт подъездов</t>
  </si>
  <si>
    <t>Диагностика ВДГО (на 2017 год), ремонт эл.оборудования, установка метал.дверей</t>
  </si>
  <si>
    <t>Проверка (замена) з/а, прочистка фильтра ГВС, ХВС, отопления</t>
  </si>
  <si>
    <t>косметический ремонт подъездов (приостановить, протокол 16/06/16), софинансировоние ППМИ 2017, оплата сметы на ППМИ 2017</t>
  </si>
  <si>
    <t>Устройство хлопалки</t>
  </si>
  <si>
    <t>Замена эл.проводки в подвале, Диагностика ВДГО (на 2017 год)</t>
  </si>
  <si>
    <t>Замена окон, диагностика ВДГО (на 2017 год), ремонт подвального помещения</t>
  </si>
  <si>
    <t>Установка общедомовых приборов учета ХВС и ГВС</t>
  </si>
  <si>
    <t>Снос тополя</t>
  </si>
  <si>
    <t>Ремонт вентшахт с установкой колпаков, декоративный ремонт подъездов</t>
  </si>
  <si>
    <t>установка лежач.полицейского во дворе, ремонт отмостки, замена двери в бойлерной</t>
  </si>
  <si>
    <t>Замена эл. проводки в моп  на 1,2 этажах, ремонт печных труб, установка снегозадержания</t>
  </si>
  <si>
    <t>54ф</t>
  </si>
  <si>
    <t>замена водосточ.труб, установка домофон.двери</t>
  </si>
  <si>
    <t>Установка датчиков движения на 1-х этажах, снос деревьев</t>
  </si>
  <si>
    <t>Замена дверей в подвале, частичный ремонт кровли, частичный ремонт швов</t>
  </si>
  <si>
    <t>Устойство пола во 2-м подъезде и тамбуре 3подъезд, козырьки над 1,3 подъездом, ремонт стен во всех подъездах, установка прибора учета гвс и хвс, замена эл.щита</t>
  </si>
  <si>
    <t>Ремонт выгребной ямы и стены здания,  ремонт крыльца, ремонт дымохода и колпака</t>
  </si>
  <si>
    <t>замена водопровод трубы, замена части "обратки" труб отопления</t>
  </si>
  <si>
    <t>Демонтаж опоры на кровле, чистка и побелка боровов</t>
  </si>
  <si>
    <t xml:space="preserve">Ремонт канализационных люков </t>
  </si>
  <si>
    <t>Устройство дренажной траншеи, щебенение территории</t>
  </si>
  <si>
    <t>Ремонт системы отопления (по необходимости), ревизия з/а хвс, демонтаж дверных блоков на вход.дверях, установка доводчика (2 подъезд)</t>
  </si>
  <si>
    <t>Шестаковская</t>
  </si>
  <si>
    <t>Ремонт оголовок печных труб, устройство крыльца, замена вход.дверей</t>
  </si>
  <si>
    <t>Смена магистрали хвс в подвале, смена з/а отоплнения, гвс, ремонт ступеней крыльца (2 подъезд)</t>
  </si>
  <si>
    <t>Замена стояков хвс и кананализации по необходимости, ремонт отопления в угловых квартирах, ремонт подъездов, оплата сметы за ППМИ 2017, софинансирование ППМИ 2016</t>
  </si>
  <si>
    <t>План текущего ремонта МУП "Управляющая компания "Север" на 2017 год</t>
  </si>
  <si>
    <t>Замена стояков хвс и канализации, ремонт чердака, чистка дымоходов, установка козырьков над подъездами, ремонт цоколя, косметический ремонт 1,2,3, подъезда, диагностика ВДГО, установка дверей в подвале</t>
  </si>
  <si>
    <t>Ремонт кровли</t>
  </si>
  <si>
    <t>установка светильников и датчиков движения в МОП, демонтаж и устройство заборасо стороны ул.Советская и ул.Энгельса, ремонт кровли, слух.окна</t>
  </si>
  <si>
    <t>Покупка видеокамеры, ремонт входа в подвал у 1го подъезда, привоз щебня, чернозема, софинансирование ППМИ 2017</t>
  </si>
  <si>
    <t>Ремонт пола в холодном коридоре (1 этаж), ремотн отмостки, ремонт стен (у входа 1 этаж), установка козырька (2 подъезд), демонтаж и установка забора со стороны ул.Советская и со стороны ЗАГСа, ремонт слух.окон</t>
  </si>
  <si>
    <t>Ремонт канализации в подвале, от дома и до колодцев , Ремонт подъездов</t>
  </si>
  <si>
    <t>замена задвижек отопления 1 подъезд, отвод воды от дома со стор берега, замена труб канализации в подвале, ремонт ул.освещ, ремонт освещения в 4 подъезде, ремонт пола во 2м подъезде, ремонт стояков ХВС, канализации</t>
  </si>
  <si>
    <t>замена окон на пластиковые,замена теплосчетчика на отоплении</t>
  </si>
  <si>
    <t>Замена почтовых ящиков, замена доводчика и установка кодового замка на метал.двери, установка освещения у входа в 1 подъезд с установкой датчика движения (лампа диодная), ремонт козырьков</t>
  </si>
  <si>
    <t>Замена стояков канализации и гвс кв № 29, ремонт примыканий на кровле по периметру (кроме 4-го подъезда), ремонт кровли над 1,2,3 подъездом</t>
  </si>
  <si>
    <t xml:space="preserve">Ремонт отопления в квартирах, </t>
  </si>
  <si>
    <t>Отделочный ремонт 1,2этажа, установка раковины на 2-м этаже, ремонт потолка на 1-м этаже, ремонт общей кухни кв 2 комн 6,1,2,3 (собств силами), Установка датчиков движения</t>
  </si>
  <si>
    <t xml:space="preserve">Смена з/а на стояках гвс в подвале, установка ступеньки в подъезде № 1,  смена магистрали канализации от общего выпуска до пола первого этажа под 1м подъездом </t>
  </si>
  <si>
    <t>Ремонт тамбура</t>
  </si>
  <si>
    <t>Замена эл.счетчиков,ремонт крыши</t>
  </si>
  <si>
    <t>Свободы 10</t>
  </si>
  <si>
    <t xml:space="preserve">  </t>
  </si>
  <si>
    <t xml:space="preserve">Гоголя </t>
  </si>
  <si>
    <t>Ремонт ХВ в подвале, ремонт отмостки около дома,  ремонт водостока, установить нумерацию дома.</t>
  </si>
  <si>
    <t>13б</t>
  </si>
  <si>
    <t>Ремонт пристроя к дому (выполнить до 1 августа 2017г.)</t>
  </si>
  <si>
    <t>Замена эл. кабелей 1,2,3 корпус, датчики движения 1,2 копрус. Ремонт освещения в 1и 2 корпусе  с установкой датчиков движения, ремонт силового электрооборудования.</t>
  </si>
  <si>
    <t xml:space="preserve">Ленина </t>
  </si>
  <si>
    <t xml:space="preserve">Установка дверного замка в узел управления отоплением в подвале дома, частичный ремонт кровли. </t>
  </si>
  <si>
    <t>ремонт лоджии кв.37, ремонт кровли над 1,2 подъездом с ремонтом козырьков вент.шахт, козырьков над лоджиями, ремонт швов</t>
  </si>
  <si>
    <t>Ремонт потолка общ. кухни на 2 этаже, ремонт пеки, ремонт кухни, замена проводки</t>
  </si>
  <si>
    <t>Косметический ремонт в 3,4 подъезде, софинансирование  ППМИ (54 800р.)</t>
  </si>
  <si>
    <t>Ремонт вент. шахт, частичный ремонт кровли,ремонт подъездов, обрезка деревьев</t>
  </si>
  <si>
    <t>Установка детской качели (1шт). Шлагбаум на угол дома, косметический ремонт подъездов, ремонт швов (пропенить), диагностика ВДГО</t>
  </si>
  <si>
    <t>Замена канализационной системы в подвале и до колодцев, ремонт крыльца 2го подъезда, рем крыши с север. части дома (организован.водосток), установка батарей отопления на 2х этажах обоих подъездов, Косметический ремонт обоих подъездов, установка метал. дверей</t>
  </si>
  <si>
    <t>Замена стояка ГВС, ХВ в 1 подьезде (кухня)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</si>
</sst>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&lt;=9999999]###\-####;\(###\)\ ###\-####"/>
    <numFmt numFmtId="173" formatCode="0.0"/>
    <numFmt numFmtId="174" formatCode="#,##0.0&quot;р.&quot;"/>
    <numFmt numFmtId="175" formatCode="#,##0.0"/>
    <numFmt numFmtId="176" formatCode="[$-FC19]d\ mmmm\ yyyy\ &quot;г.&quot;"/>
  </numFmts>
  <fonts count="27">
    <font>
      <sz val="10"/>
      <name val="Arial"/>
      <family val="0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  <font>
      <b/>
      <sz val="14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Arial"/>
      <family val="0"/>
    </font>
    <font>
      <sz val="9"/>
      <name val="Arial"/>
      <family val="0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vertical="center" wrapText="1" shrinkToFit="1"/>
    </xf>
    <xf numFmtId="0" fontId="0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368"/>
  <sheetViews>
    <sheetView tabSelected="1" zoomScalePageLayoutView="0" workbookViewId="0" topLeftCell="A1">
      <selection activeCell="N7" sqref="N7"/>
    </sheetView>
  </sheetViews>
  <sheetFormatPr defaultColWidth="9.140625" defaultRowHeight="12.75"/>
  <cols>
    <col min="1" max="1" width="5.00390625" style="25" customWidth="1"/>
    <col min="2" max="2" width="17.140625" style="25" customWidth="1"/>
    <col min="3" max="3" width="6.7109375" style="25" customWidth="1"/>
    <col min="4" max="4" width="52.28125" style="26" customWidth="1"/>
    <col min="5" max="5" width="8.8515625" style="25" customWidth="1"/>
    <col min="6" max="6" width="22.421875" style="25" customWidth="1"/>
    <col min="7" max="7" width="14.57421875" style="25" customWidth="1"/>
    <col min="8" max="8" width="15.7109375" style="25" customWidth="1"/>
    <col min="9" max="9" width="14.140625" style="25" customWidth="1"/>
    <col min="10" max="16384" width="9.140625" style="5" customWidth="1"/>
  </cols>
  <sheetData>
    <row r="1" spans="1:9" ht="35.25" customHeight="1">
      <c r="A1" s="35" t="s">
        <v>97</v>
      </c>
      <c r="B1" s="35"/>
      <c r="C1" s="35"/>
      <c r="D1" s="35"/>
      <c r="E1" s="35"/>
      <c r="F1" s="35"/>
      <c r="G1" s="35"/>
      <c r="H1" s="35"/>
      <c r="I1" s="35"/>
    </row>
    <row r="2" spans="1:9" s="6" customFormat="1" ht="49.5" customHeight="1">
      <c r="A2" s="2"/>
      <c r="B2" s="1" t="s">
        <v>0</v>
      </c>
      <c r="C2" s="1" t="s">
        <v>1</v>
      </c>
      <c r="D2" s="2" t="s">
        <v>41</v>
      </c>
      <c r="E2" s="3" t="s">
        <v>32</v>
      </c>
      <c r="F2" s="3" t="s">
        <v>24</v>
      </c>
      <c r="G2" s="3" t="s">
        <v>22</v>
      </c>
      <c r="H2" s="1" t="s">
        <v>25</v>
      </c>
      <c r="I2" s="1" t="s">
        <v>26</v>
      </c>
    </row>
    <row r="3" spans="1:10" s="16" customFormat="1" ht="24" customHeight="1">
      <c r="A3" s="13">
        <v>1</v>
      </c>
      <c r="B3" s="12" t="s">
        <v>2</v>
      </c>
      <c r="C3" s="12">
        <v>25</v>
      </c>
      <c r="D3" s="14" t="s">
        <v>27</v>
      </c>
      <c r="E3" s="12"/>
      <c r="F3" s="15" t="s">
        <v>23</v>
      </c>
      <c r="G3" s="11"/>
      <c r="H3" s="12"/>
      <c r="I3" s="12"/>
      <c r="J3" s="10"/>
    </row>
    <row r="4" spans="1:94" s="10" customFormat="1" ht="43.5" customHeight="1">
      <c r="A4" s="12">
        <f>A3+1</f>
        <v>2</v>
      </c>
      <c r="B4" s="12" t="s">
        <v>2</v>
      </c>
      <c r="C4" s="12">
        <v>24</v>
      </c>
      <c r="D4" s="8" t="s">
        <v>110</v>
      </c>
      <c r="E4" s="12"/>
      <c r="F4" s="15" t="s">
        <v>23</v>
      </c>
      <c r="G4" s="11"/>
      <c r="H4" s="12"/>
      <c r="I4" s="12"/>
      <c r="CL4" s="4"/>
      <c r="CM4" s="4"/>
      <c r="CN4" s="4"/>
      <c r="CO4" s="4"/>
      <c r="CP4" s="4"/>
    </row>
    <row r="5" spans="1:10" s="18" customFormat="1" ht="30" customHeight="1">
      <c r="A5" s="12">
        <f aca="true" t="shared" si="0" ref="A5:A73">A4+1</f>
        <v>3</v>
      </c>
      <c r="B5" s="12" t="s">
        <v>2</v>
      </c>
      <c r="C5" s="12" t="s">
        <v>3</v>
      </c>
      <c r="D5" s="14" t="s">
        <v>28</v>
      </c>
      <c r="E5" s="12"/>
      <c r="F5" s="15" t="s">
        <v>23</v>
      </c>
      <c r="G5" s="11"/>
      <c r="H5" s="12"/>
      <c r="I5" s="12"/>
      <c r="J5" s="7"/>
    </row>
    <row r="6" spans="1:10" s="18" customFormat="1" ht="30" customHeight="1">
      <c r="A6" s="12">
        <f t="shared" si="0"/>
        <v>4</v>
      </c>
      <c r="B6" s="19" t="s">
        <v>2</v>
      </c>
      <c r="C6" s="12" t="s">
        <v>4</v>
      </c>
      <c r="D6" s="14" t="s">
        <v>29</v>
      </c>
      <c r="E6" s="12"/>
      <c r="F6" s="15" t="s">
        <v>23</v>
      </c>
      <c r="G6" s="11"/>
      <c r="H6" s="12"/>
      <c r="I6" s="12"/>
      <c r="J6" s="7"/>
    </row>
    <row r="7" spans="1:10" s="18" customFormat="1" ht="30" customHeight="1">
      <c r="A7" s="12">
        <f t="shared" si="0"/>
        <v>5</v>
      </c>
      <c r="B7" s="19" t="s">
        <v>2</v>
      </c>
      <c r="C7" s="12" t="s">
        <v>30</v>
      </c>
      <c r="D7" s="14" t="s">
        <v>31</v>
      </c>
      <c r="E7" s="12"/>
      <c r="F7" s="15" t="s">
        <v>23</v>
      </c>
      <c r="G7" s="11"/>
      <c r="H7" s="12"/>
      <c r="I7" s="12"/>
      <c r="J7" s="7"/>
    </row>
    <row r="8" spans="1:10" s="18" customFormat="1" ht="42.75" customHeight="1">
      <c r="A8" s="12">
        <f t="shared" si="0"/>
        <v>6</v>
      </c>
      <c r="B8" s="28" t="s">
        <v>5</v>
      </c>
      <c r="C8" s="28">
        <v>1</v>
      </c>
      <c r="D8" s="14" t="s">
        <v>64</v>
      </c>
      <c r="E8" s="12"/>
      <c r="F8" s="32" t="s">
        <v>23</v>
      </c>
      <c r="G8" s="29"/>
      <c r="H8" s="12"/>
      <c r="I8" s="12"/>
      <c r="J8" s="7"/>
    </row>
    <row r="9" spans="1:10" s="18" customFormat="1" ht="37.5" customHeight="1">
      <c r="A9" s="12"/>
      <c r="B9" s="12" t="s">
        <v>6</v>
      </c>
      <c r="C9" s="28">
        <v>32</v>
      </c>
      <c r="D9" s="14" t="s">
        <v>111</v>
      </c>
      <c r="E9" s="12"/>
      <c r="F9" s="32" t="s">
        <v>23</v>
      </c>
      <c r="G9" s="29"/>
      <c r="H9" s="12"/>
      <c r="I9" s="12"/>
      <c r="J9" s="7"/>
    </row>
    <row r="10" spans="1:10" s="18" customFormat="1" ht="30" customHeight="1">
      <c r="A10" s="12">
        <f>A8+1</f>
        <v>7</v>
      </c>
      <c r="B10" s="12" t="s">
        <v>6</v>
      </c>
      <c r="C10" s="12">
        <v>42</v>
      </c>
      <c r="D10" s="9" t="s">
        <v>67</v>
      </c>
      <c r="E10" s="12"/>
      <c r="F10" s="15" t="s">
        <v>23</v>
      </c>
      <c r="G10" s="11"/>
      <c r="H10" s="12"/>
      <c r="I10" s="12"/>
      <c r="J10" s="7"/>
    </row>
    <row r="11" spans="1:10" s="18" customFormat="1" ht="30" customHeight="1">
      <c r="A11" s="12">
        <f t="shared" si="0"/>
        <v>8</v>
      </c>
      <c r="B11" s="12" t="s">
        <v>6</v>
      </c>
      <c r="C11" s="12" t="s">
        <v>36</v>
      </c>
      <c r="D11" s="14" t="s">
        <v>37</v>
      </c>
      <c r="E11" s="12"/>
      <c r="F11" s="15" t="s">
        <v>23</v>
      </c>
      <c r="G11" s="11"/>
      <c r="H11" s="12"/>
      <c r="I11" s="12"/>
      <c r="J11" s="7"/>
    </row>
    <row r="12" spans="1:10" s="18" customFormat="1" ht="30" customHeight="1">
      <c r="A12" s="12">
        <f t="shared" si="0"/>
        <v>9</v>
      </c>
      <c r="B12" s="12" t="s">
        <v>6</v>
      </c>
      <c r="C12" s="12">
        <v>64</v>
      </c>
      <c r="D12" s="20" t="s">
        <v>63</v>
      </c>
      <c r="E12" s="12"/>
      <c r="F12" s="15" t="s">
        <v>23</v>
      </c>
      <c r="G12" s="11"/>
      <c r="H12" s="12"/>
      <c r="I12" s="12"/>
      <c r="J12" s="7"/>
    </row>
    <row r="13" spans="1:10" s="18" customFormat="1" ht="37.5" customHeight="1">
      <c r="A13" s="12">
        <f t="shared" si="0"/>
        <v>10</v>
      </c>
      <c r="B13" s="12" t="s">
        <v>7</v>
      </c>
      <c r="C13" s="12">
        <v>4</v>
      </c>
      <c r="D13" s="14" t="s">
        <v>122</v>
      </c>
      <c r="E13" s="12"/>
      <c r="F13" s="15" t="s">
        <v>23</v>
      </c>
      <c r="G13" s="29"/>
      <c r="H13" s="12"/>
      <c r="I13" s="12"/>
      <c r="J13" s="7"/>
    </row>
    <row r="14" spans="1:10" s="18" customFormat="1" ht="30" customHeight="1">
      <c r="A14" s="12">
        <f t="shared" si="0"/>
        <v>11</v>
      </c>
      <c r="B14" s="12" t="s">
        <v>33</v>
      </c>
      <c r="C14" s="12">
        <v>1</v>
      </c>
      <c r="D14" s="14" t="s">
        <v>38</v>
      </c>
      <c r="E14" s="12"/>
      <c r="F14" s="15" t="s">
        <v>23</v>
      </c>
      <c r="G14" s="11"/>
      <c r="H14" s="12"/>
      <c r="I14" s="12"/>
      <c r="J14" s="7"/>
    </row>
    <row r="15" spans="1:94" s="10" customFormat="1" ht="34.5" customHeight="1">
      <c r="A15" s="12">
        <f t="shared" si="0"/>
        <v>12</v>
      </c>
      <c r="B15" s="12" t="s">
        <v>33</v>
      </c>
      <c r="C15" s="12">
        <v>21</v>
      </c>
      <c r="D15" s="8" t="s">
        <v>123</v>
      </c>
      <c r="E15" s="12"/>
      <c r="F15" s="15" t="s">
        <v>23</v>
      </c>
      <c r="G15" s="11"/>
      <c r="H15" s="12"/>
      <c r="I15" s="12"/>
      <c r="CL15" s="4"/>
      <c r="CM15" s="4"/>
      <c r="CN15" s="4"/>
      <c r="CO15" s="4"/>
      <c r="CP15" s="4"/>
    </row>
    <row r="16" spans="1:10" s="18" customFormat="1" ht="22.5" customHeight="1">
      <c r="A16" s="12">
        <f t="shared" si="0"/>
        <v>13</v>
      </c>
      <c r="B16" s="28" t="s">
        <v>8</v>
      </c>
      <c r="C16" s="31">
        <v>56</v>
      </c>
      <c r="D16" s="14" t="s">
        <v>35</v>
      </c>
      <c r="E16" s="12"/>
      <c r="F16" s="33" t="s">
        <v>23</v>
      </c>
      <c r="G16" s="11"/>
      <c r="H16" s="12"/>
      <c r="I16" s="12"/>
      <c r="J16" s="7"/>
    </row>
    <row r="17" spans="1:10" s="18" customFormat="1" ht="42.75" customHeight="1">
      <c r="A17" s="12">
        <f t="shared" si="0"/>
        <v>14</v>
      </c>
      <c r="B17" s="28" t="s">
        <v>115</v>
      </c>
      <c r="C17" s="31">
        <v>100</v>
      </c>
      <c r="D17" s="14" t="s">
        <v>124</v>
      </c>
      <c r="E17" s="12"/>
      <c r="F17" s="33" t="s">
        <v>23</v>
      </c>
      <c r="G17" s="11"/>
      <c r="H17" s="12"/>
      <c r="I17" s="12"/>
      <c r="J17" s="7"/>
    </row>
    <row r="18" spans="1:10" s="18" customFormat="1" ht="42.75" customHeight="1">
      <c r="A18" s="12">
        <f t="shared" si="0"/>
        <v>15</v>
      </c>
      <c r="B18" s="28" t="s">
        <v>115</v>
      </c>
      <c r="C18" s="31">
        <v>108</v>
      </c>
      <c r="D18" s="14" t="s">
        <v>128</v>
      </c>
      <c r="E18" s="12"/>
      <c r="F18" s="33" t="s">
        <v>23</v>
      </c>
      <c r="G18" s="11"/>
      <c r="H18" s="12"/>
      <c r="I18" s="12"/>
      <c r="J18" s="7"/>
    </row>
    <row r="19" spans="1:10" s="18" customFormat="1" ht="65.25" customHeight="1">
      <c r="A19" s="12">
        <f t="shared" si="0"/>
        <v>16</v>
      </c>
      <c r="B19" s="12" t="s">
        <v>8</v>
      </c>
      <c r="C19" s="12">
        <v>80</v>
      </c>
      <c r="D19" s="14" t="s">
        <v>68</v>
      </c>
      <c r="E19" s="12"/>
      <c r="F19" s="15" t="s">
        <v>23</v>
      </c>
      <c r="G19" s="11"/>
      <c r="H19" s="12"/>
      <c r="I19" s="12"/>
      <c r="J19" s="7"/>
    </row>
    <row r="20" spans="1:10" s="18" customFormat="1" ht="40.5" customHeight="1">
      <c r="A20" s="12">
        <f t="shared" si="0"/>
        <v>17</v>
      </c>
      <c r="B20" s="12" t="s">
        <v>8</v>
      </c>
      <c r="C20" s="12">
        <v>110</v>
      </c>
      <c r="D20" s="9" t="s">
        <v>69</v>
      </c>
      <c r="E20" s="12"/>
      <c r="F20" s="15" t="s">
        <v>23</v>
      </c>
      <c r="G20" s="11"/>
      <c r="H20" s="12"/>
      <c r="I20" s="12"/>
      <c r="J20" s="7"/>
    </row>
    <row r="21" spans="1:10" s="18" customFormat="1" ht="34.5" customHeight="1">
      <c r="A21" s="12">
        <f t="shared" si="0"/>
        <v>18</v>
      </c>
      <c r="B21" s="28" t="s">
        <v>8</v>
      </c>
      <c r="C21" s="28">
        <v>135</v>
      </c>
      <c r="D21" s="14" t="s">
        <v>65</v>
      </c>
      <c r="E21" s="12"/>
      <c r="F21" s="15" t="s">
        <v>23</v>
      </c>
      <c r="G21" s="30"/>
      <c r="H21" s="12"/>
      <c r="I21" s="12"/>
      <c r="J21" s="7"/>
    </row>
    <row r="22" spans="1:10" s="18" customFormat="1" ht="21.75" customHeight="1">
      <c r="A22" s="12">
        <f t="shared" si="0"/>
        <v>19</v>
      </c>
      <c r="B22" s="28" t="s">
        <v>39</v>
      </c>
      <c r="C22" s="28">
        <v>36</v>
      </c>
      <c r="D22" s="14" t="s">
        <v>70</v>
      </c>
      <c r="E22" s="12"/>
      <c r="F22" s="32" t="s">
        <v>23</v>
      </c>
      <c r="G22" s="29"/>
      <c r="H22" s="12"/>
      <c r="I22" s="12"/>
      <c r="J22" s="7"/>
    </row>
    <row r="23" spans="1:10" s="18" customFormat="1" ht="33" customHeight="1">
      <c r="A23" s="12">
        <f t="shared" si="0"/>
        <v>20</v>
      </c>
      <c r="B23" s="12" t="s">
        <v>9</v>
      </c>
      <c r="C23" s="12">
        <v>4</v>
      </c>
      <c r="D23" s="14" t="s">
        <v>125</v>
      </c>
      <c r="E23" s="12"/>
      <c r="F23" s="15" t="s">
        <v>23</v>
      </c>
      <c r="G23" s="29"/>
      <c r="H23" s="12"/>
      <c r="I23" s="12"/>
      <c r="J23" s="7"/>
    </row>
    <row r="24" spans="1:10" s="18" customFormat="1" ht="39" customHeight="1">
      <c r="A24" s="12">
        <f t="shared" si="0"/>
        <v>21</v>
      </c>
      <c r="B24" s="12" t="s">
        <v>9</v>
      </c>
      <c r="C24" s="12">
        <v>17</v>
      </c>
      <c r="D24" s="9" t="s">
        <v>126</v>
      </c>
      <c r="E24" s="12"/>
      <c r="F24" s="15" t="s">
        <v>23</v>
      </c>
      <c r="G24" s="11"/>
      <c r="H24" s="28"/>
      <c r="I24" s="12"/>
      <c r="J24" s="7"/>
    </row>
    <row r="25" spans="1:10" s="18" customFormat="1" ht="69" customHeight="1">
      <c r="A25" s="12">
        <f t="shared" si="0"/>
        <v>22</v>
      </c>
      <c r="B25" s="12" t="s">
        <v>9</v>
      </c>
      <c r="C25" s="12">
        <v>23</v>
      </c>
      <c r="D25" s="8" t="s">
        <v>127</v>
      </c>
      <c r="E25" s="12"/>
      <c r="F25" s="15" t="s">
        <v>23</v>
      </c>
      <c r="G25" s="11"/>
      <c r="H25" s="12"/>
      <c r="I25" s="12"/>
      <c r="J25" s="7"/>
    </row>
    <row r="26" spans="1:10" s="18" customFormat="1" ht="32.25" customHeight="1">
      <c r="A26" s="12">
        <f t="shared" si="0"/>
        <v>23</v>
      </c>
      <c r="B26" s="12" t="s">
        <v>9</v>
      </c>
      <c r="C26" s="12">
        <v>31</v>
      </c>
      <c r="D26" s="8" t="s">
        <v>71</v>
      </c>
      <c r="E26" s="12"/>
      <c r="F26" s="15" t="s">
        <v>23</v>
      </c>
      <c r="G26" s="11"/>
      <c r="H26" s="12"/>
      <c r="I26" s="12"/>
      <c r="J26" s="7"/>
    </row>
    <row r="27" spans="1:10" s="18" customFormat="1" ht="25.5" customHeight="1">
      <c r="A27" s="12">
        <f t="shared" si="0"/>
        <v>24</v>
      </c>
      <c r="B27" s="12" t="s">
        <v>9</v>
      </c>
      <c r="C27" s="12">
        <v>32</v>
      </c>
      <c r="D27" s="8" t="s">
        <v>66</v>
      </c>
      <c r="E27" s="12"/>
      <c r="F27" s="15" t="s">
        <v>23</v>
      </c>
      <c r="G27" s="11"/>
      <c r="H27" s="12"/>
      <c r="I27" s="12"/>
      <c r="J27" s="7"/>
    </row>
    <row r="28" spans="1:10" s="18" customFormat="1" ht="61.5" customHeight="1">
      <c r="A28" s="12">
        <f t="shared" si="0"/>
        <v>25</v>
      </c>
      <c r="B28" s="12" t="s">
        <v>9</v>
      </c>
      <c r="C28" s="12">
        <v>36</v>
      </c>
      <c r="D28" s="8" t="s">
        <v>119</v>
      </c>
      <c r="E28" s="12"/>
      <c r="F28" s="15" t="s">
        <v>23</v>
      </c>
      <c r="G28" s="11"/>
      <c r="H28" s="21"/>
      <c r="I28" s="12"/>
      <c r="J28" s="7"/>
    </row>
    <row r="29" spans="1:10" s="18" customFormat="1" ht="25.5" customHeight="1">
      <c r="A29" s="12">
        <f t="shared" si="0"/>
        <v>26</v>
      </c>
      <c r="B29" s="28" t="s">
        <v>9</v>
      </c>
      <c r="C29" s="28">
        <v>37</v>
      </c>
      <c r="D29" s="9" t="s">
        <v>72</v>
      </c>
      <c r="E29" s="12"/>
      <c r="F29" s="32" t="s">
        <v>23</v>
      </c>
      <c r="G29" s="29"/>
      <c r="H29" s="12"/>
      <c r="I29" s="12"/>
      <c r="J29" s="7"/>
    </row>
    <row r="30" spans="1:10" s="18" customFormat="1" ht="42" customHeight="1">
      <c r="A30" s="12">
        <f t="shared" si="0"/>
        <v>27</v>
      </c>
      <c r="B30" s="12" t="s">
        <v>9</v>
      </c>
      <c r="C30" s="12">
        <v>39</v>
      </c>
      <c r="D30" s="8" t="s">
        <v>96</v>
      </c>
      <c r="E30" s="12"/>
      <c r="F30" s="15" t="s">
        <v>23</v>
      </c>
      <c r="G30" s="11"/>
      <c r="H30" s="12"/>
      <c r="I30" s="12"/>
      <c r="J30" s="7"/>
    </row>
    <row r="31" spans="1:10" s="18" customFormat="1" ht="43.5" customHeight="1">
      <c r="A31" s="12">
        <f t="shared" si="0"/>
        <v>28</v>
      </c>
      <c r="B31" s="12" t="s">
        <v>9</v>
      </c>
      <c r="C31" s="12">
        <v>41</v>
      </c>
      <c r="D31" s="8" t="s">
        <v>73</v>
      </c>
      <c r="E31" s="12"/>
      <c r="F31" s="15" t="s">
        <v>23</v>
      </c>
      <c r="G31" s="11"/>
      <c r="H31" s="12"/>
      <c r="I31" s="12"/>
      <c r="J31" s="7"/>
    </row>
    <row r="32" spans="1:10" s="18" customFormat="1" ht="30" customHeight="1">
      <c r="A32" s="12">
        <f t="shared" si="0"/>
        <v>29</v>
      </c>
      <c r="B32" s="12" t="s">
        <v>9</v>
      </c>
      <c r="C32" s="12">
        <v>45</v>
      </c>
      <c r="D32" s="9" t="s">
        <v>103</v>
      </c>
      <c r="E32" s="12"/>
      <c r="F32" s="15" t="s">
        <v>23</v>
      </c>
      <c r="G32" s="11"/>
      <c r="H32" s="12"/>
      <c r="I32" s="12"/>
      <c r="J32" s="7"/>
    </row>
    <row r="33" spans="1:10" s="18" customFormat="1" ht="41.25" customHeight="1">
      <c r="A33" s="12">
        <f t="shared" si="0"/>
        <v>30</v>
      </c>
      <c r="B33" s="12" t="s">
        <v>9</v>
      </c>
      <c r="C33" s="12" t="s">
        <v>10</v>
      </c>
      <c r="D33" s="8" t="s">
        <v>107</v>
      </c>
      <c r="E33" s="12"/>
      <c r="F33" s="15" t="s">
        <v>23</v>
      </c>
      <c r="G33" s="11"/>
      <c r="H33" s="12"/>
      <c r="I33" s="12"/>
      <c r="J33" s="7"/>
    </row>
    <row r="34" spans="1:10" s="18" customFormat="1" ht="21.75" customHeight="1">
      <c r="A34" s="12">
        <f t="shared" si="0"/>
        <v>31</v>
      </c>
      <c r="B34" s="12" t="s">
        <v>9</v>
      </c>
      <c r="C34" s="12">
        <v>55</v>
      </c>
      <c r="D34" s="9" t="s">
        <v>74</v>
      </c>
      <c r="E34" s="12"/>
      <c r="F34" s="15" t="s">
        <v>23</v>
      </c>
      <c r="G34" s="11"/>
      <c r="H34" s="12"/>
      <c r="I34" s="12"/>
      <c r="J34" s="7"/>
    </row>
    <row r="35" spans="1:10" s="18" customFormat="1" ht="30.75" customHeight="1">
      <c r="A35" s="12">
        <f t="shared" si="0"/>
        <v>32</v>
      </c>
      <c r="B35" s="19" t="s">
        <v>11</v>
      </c>
      <c r="C35" s="12">
        <v>102</v>
      </c>
      <c r="D35" s="8" t="s">
        <v>42</v>
      </c>
      <c r="E35" s="12"/>
      <c r="F35" s="15" t="s">
        <v>23</v>
      </c>
      <c r="G35" s="11"/>
      <c r="H35" s="12"/>
      <c r="I35" s="12"/>
      <c r="J35" s="7"/>
    </row>
    <row r="36" spans="1:10" s="18" customFormat="1" ht="21.75" customHeight="1">
      <c r="A36" s="12">
        <f t="shared" si="0"/>
        <v>33</v>
      </c>
      <c r="B36" s="19" t="s">
        <v>43</v>
      </c>
      <c r="C36" s="12">
        <v>3</v>
      </c>
      <c r="D36" s="8" t="s">
        <v>75</v>
      </c>
      <c r="E36" s="12"/>
      <c r="F36" s="15" t="s">
        <v>23</v>
      </c>
      <c r="G36" s="29"/>
      <c r="H36" s="12"/>
      <c r="I36" s="12"/>
      <c r="J36" s="7"/>
    </row>
    <row r="37" spans="1:10" s="18" customFormat="1" ht="30" customHeight="1">
      <c r="A37" s="12">
        <f t="shared" si="0"/>
        <v>34</v>
      </c>
      <c r="B37" s="19" t="s">
        <v>43</v>
      </c>
      <c r="C37" s="12">
        <v>9</v>
      </c>
      <c r="D37" s="8" t="s">
        <v>76</v>
      </c>
      <c r="E37" s="12"/>
      <c r="F37" s="15" t="s">
        <v>23</v>
      </c>
      <c r="G37" s="29"/>
      <c r="H37" s="12"/>
      <c r="I37" s="12"/>
      <c r="J37" s="7"/>
    </row>
    <row r="38" spans="1:10" s="18" customFormat="1" ht="27" customHeight="1">
      <c r="A38" s="12">
        <f t="shared" si="0"/>
        <v>35</v>
      </c>
      <c r="B38" s="19" t="s">
        <v>12</v>
      </c>
      <c r="C38" s="12">
        <v>50</v>
      </c>
      <c r="D38" s="20" t="s">
        <v>48</v>
      </c>
      <c r="E38" s="12"/>
      <c r="F38" s="15" t="s">
        <v>23</v>
      </c>
      <c r="G38" s="11"/>
      <c r="H38" s="12"/>
      <c r="I38" s="12"/>
      <c r="J38" s="7"/>
    </row>
    <row r="39" spans="1:10" s="18" customFormat="1" ht="27" customHeight="1">
      <c r="A39" s="12">
        <f t="shared" si="0"/>
        <v>36</v>
      </c>
      <c r="B39" s="12" t="s">
        <v>13</v>
      </c>
      <c r="C39" s="12">
        <v>35</v>
      </c>
      <c r="D39" s="8" t="s">
        <v>44</v>
      </c>
      <c r="E39" s="12"/>
      <c r="F39" s="15" t="s">
        <v>23</v>
      </c>
      <c r="G39" s="11"/>
      <c r="H39" s="12"/>
      <c r="I39" s="12"/>
      <c r="J39" s="7"/>
    </row>
    <row r="40" spans="1:10" s="18" customFormat="1" ht="27" customHeight="1">
      <c r="A40" s="12">
        <f t="shared" si="0"/>
        <v>37</v>
      </c>
      <c r="B40" s="12" t="s">
        <v>13</v>
      </c>
      <c r="C40" s="12">
        <v>36</v>
      </c>
      <c r="D40" s="8" t="s">
        <v>108</v>
      </c>
      <c r="E40" s="12"/>
      <c r="F40" s="15" t="s">
        <v>23</v>
      </c>
      <c r="G40" s="11"/>
      <c r="H40" s="12"/>
      <c r="I40" s="12"/>
      <c r="J40" s="7"/>
    </row>
    <row r="41" spans="1:10" s="18" customFormat="1" ht="27" customHeight="1">
      <c r="A41" s="12">
        <f t="shared" si="0"/>
        <v>38</v>
      </c>
      <c r="B41" s="12" t="s">
        <v>14</v>
      </c>
      <c r="C41" s="12">
        <v>90</v>
      </c>
      <c r="D41" s="20" t="s">
        <v>45</v>
      </c>
      <c r="E41" s="12"/>
      <c r="F41" s="15" t="s">
        <v>23</v>
      </c>
      <c r="G41" s="11"/>
      <c r="H41" s="12"/>
      <c r="I41" s="12"/>
      <c r="J41" s="7"/>
    </row>
    <row r="42" spans="1:10" s="18" customFormat="1" ht="27" customHeight="1">
      <c r="A42" s="12">
        <f t="shared" si="0"/>
        <v>39</v>
      </c>
      <c r="B42" s="12" t="s">
        <v>14</v>
      </c>
      <c r="C42" s="12">
        <v>98</v>
      </c>
      <c r="D42" s="9" t="s">
        <v>77</v>
      </c>
      <c r="E42" s="12"/>
      <c r="F42" s="15" t="s">
        <v>23</v>
      </c>
      <c r="G42" s="11"/>
      <c r="H42" s="12"/>
      <c r="I42" s="12"/>
      <c r="J42" s="7"/>
    </row>
    <row r="43" spans="1:10" s="18" customFormat="1" ht="27" customHeight="1">
      <c r="A43" s="12">
        <f t="shared" si="0"/>
        <v>40</v>
      </c>
      <c r="B43" s="12" t="s">
        <v>14</v>
      </c>
      <c r="C43" s="12">
        <v>104</v>
      </c>
      <c r="D43" s="9" t="s">
        <v>78</v>
      </c>
      <c r="E43" s="12"/>
      <c r="F43" s="15" t="s">
        <v>23</v>
      </c>
      <c r="G43" s="11"/>
      <c r="H43" s="12"/>
      <c r="I43" s="12"/>
      <c r="J43" s="7"/>
    </row>
    <row r="44" spans="1:10" s="18" customFormat="1" ht="30.75" customHeight="1">
      <c r="A44" s="12">
        <f t="shared" si="0"/>
        <v>41</v>
      </c>
      <c r="B44" s="12" t="s">
        <v>14</v>
      </c>
      <c r="C44" s="12">
        <v>136</v>
      </c>
      <c r="D44" s="9" t="s">
        <v>79</v>
      </c>
      <c r="E44" s="12"/>
      <c r="F44" s="15" t="s">
        <v>23</v>
      </c>
      <c r="G44" s="11"/>
      <c r="H44" s="12"/>
      <c r="I44" s="12"/>
      <c r="J44" s="7"/>
    </row>
    <row r="45" spans="1:10" s="18" customFormat="1" ht="28.5" customHeight="1">
      <c r="A45" s="12">
        <f>A44+1</f>
        <v>42</v>
      </c>
      <c r="B45" s="12" t="s">
        <v>14</v>
      </c>
      <c r="C45" s="12">
        <v>147</v>
      </c>
      <c r="D45" s="9" t="s">
        <v>80</v>
      </c>
      <c r="E45" s="12"/>
      <c r="F45" s="15" t="s">
        <v>23</v>
      </c>
      <c r="G45" s="11"/>
      <c r="H45" s="12"/>
      <c r="I45" s="12"/>
      <c r="J45" s="7"/>
    </row>
    <row r="46" spans="1:10" s="18" customFormat="1" ht="28.5" customHeight="1">
      <c r="A46" s="12">
        <f>A45+1</f>
        <v>43</v>
      </c>
      <c r="B46" s="12" t="s">
        <v>120</v>
      </c>
      <c r="C46" s="12">
        <v>22</v>
      </c>
      <c r="D46" s="9" t="s">
        <v>121</v>
      </c>
      <c r="E46" s="12"/>
      <c r="F46" s="15" t="s">
        <v>23</v>
      </c>
      <c r="G46" s="11"/>
      <c r="H46" s="12"/>
      <c r="I46" s="12"/>
      <c r="J46" s="7"/>
    </row>
    <row r="47" spans="1:10" s="18" customFormat="1" ht="25.5" customHeight="1">
      <c r="A47" s="12">
        <f>A46+1</f>
        <v>44</v>
      </c>
      <c r="B47" s="12" t="s">
        <v>15</v>
      </c>
      <c r="C47" s="12">
        <v>31</v>
      </c>
      <c r="D47" s="9" t="s">
        <v>52</v>
      </c>
      <c r="E47" s="12"/>
      <c r="F47" s="15" t="s">
        <v>23</v>
      </c>
      <c r="G47" s="11"/>
      <c r="H47" s="12"/>
      <c r="I47" s="12"/>
      <c r="J47" s="7"/>
    </row>
    <row r="48" spans="1:10" s="18" customFormat="1" ht="25.5" customHeight="1">
      <c r="A48" s="12">
        <f t="shared" si="0"/>
        <v>45</v>
      </c>
      <c r="B48" s="12" t="s">
        <v>15</v>
      </c>
      <c r="C48" s="12">
        <v>35</v>
      </c>
      <c r="D48" s="9" t="s">
        <v>52</v>
      </c>
      <c r="E48" s="22"/>
      <c r="F48" s="15" t="s">
        <v>23</v>
      </c>
      <c r="G48" s="11"/>
      <c r="H48" s="12"/>
      <c r="I48" s="12"/>
      <c r="J48" s="7"/>
    </row>
    <row r="49" spans="1:10" s="18" customFormat="1" ht="25.5" customHeight="1">
      <c r="A49" s="12">
        <f t="shared" si="0"/>
        <v>46</v>
      </c>
      <c r="B49" s="12" t="s">
        <v>15</v>
      </c>
      <c r="C49" s="12">
        <v>42</v>
      </c>
      <c r="D49" s="9" t="s">
        <v>49</v>
      </c>
      <c r="E49" s="12"/>
      <c r="F49" s="15" t="s">
        <v>23</v>
      </c>
      <c r="G49" s="11"/>
      <c r="H49" s="12"/>
      <c r="I49" s="12"/>
      <c r="J49" s="7"/>
    </row>
    <row r="50" spans="1:10" s="18" customFormat="1" ht="26.25" customHeight="1">
      <c r="A50" s="12">
        <f t="shared" si="0"/>
        <v>47</v>
      </c>
      <c r="B50" s="12" t="s">
        <v>15</v>
      </c>
      <c r="C50" s="12">
        <v>46</v>
      </c>
      <c r="D50" s="9" t="s">
        <v>46</v>
      </c>
      <c r="E50" s="12"/>
      <c r="F50" s="15" t="s">
        <v>23</v>
      </c>
      <c r="G50" s="11"/>
      <c r="H50" s="12"/>
      <c r="I50" s="12"/>
      <c r="J50" s="7"/>
    </row>
    <row r="51" spans="1:10" s="18" customFormat="1" ht="26.25" customHeight="1">
      <c r="A51" s="12">
        <f t="shared" si="0"/>
        <v>48</v>
      </c>
      <c r="B51" s="12" t="s">
        <v>15</v>
      </c>
      <c r="C51" s="12">
        <v>47</v>
      </c>
      <c r="D51" s="9" t="s">
        <v>47</v>
      </c>
      <c r="E51" s="12"/>
      <c r="F51" s="15" t="s">
        <v>23</v>
      </c>
      <c r="G51" s="11"/>
      <c r="H51" s="12"/>
      <c r="I51" s="12"/>
      <c r="J51" s="7"/>
    </row>
    <row r="52" spans="1:10" s="18" customFormat="1" ht="30" customHeight="1">
      <c r="A52" s="12">
        <f t="shared" si="0"/>
        <v>49</v>
      </c>
      <c r="B52" s="12" t="s">
        <v>15</v>
      </c>
      <c r="C52" s="12">
        <v>50</v>
      </c>
      <c r="D52" s="8" t="s">
        <v>81</v>
      </c>
      <c r="E52" s="12"/>
      <c r="F52" s="15" t="s">
        <v>23</v>
      </c>
      <c r="G52" s="11"/>
      <c r="H52" s="12"/>
      <c r="I52" s="12"/>
      <c r="J52" s="7"/>
    </row>
    <row r="53" spans="1:10" s="18" customFormat="1" ht="27" customHeight="1">
      <c r="A53" s="12">
        <f t="shared" si="0"/>
        <v>50</v>
      </c>
      <c r="B53" s="12" t="s">
        <v>15</v>
      </c>
      <c r="C53" s="12">
        <v>54</v>
      </c>
      <c r="D53" s="20" t="s">
        <v>50</v>
      </c>
      <c r="E53" s="12"/>
      <c r="F53" s="15" t="s">
        <v>23</v>
      </c>
      <c r="G53" s="11"/>
      <c r="H53" s="12"/>
      <c r="I53" s="12"/>
      <c r="J53" s="7"/>
    </row>
    <row r="54" spans="1:10" s="18" customFormat="1" ht="27" customHeight="1">
      <c r="A54" s="12">
        <f t="shared" si="0"/>
        <v>51</v>
      </c>
      <c r="B54" s="12" t="s">
        <v>15</v>
      </c>
      <c r="C54" s="12" t="s">
        <v>82</v>
      </c>
      <c r="D54" s="9" t="s">
        <v>83</v>
      </c>
      <c r="E54" s="12"/>
      <c r="F54" s="15" t="s">
        <v>23</v>
      </c>
      <c r="G54" s="11"/>
      <c r="H54" s="12"/>
      <c r="I54" s="12"/>
      <c r="J54" s="7"/>
    </row>
    <row r="55" spans="1:10" s="18" customFormat="1" ht="27" customHeight="1">
      <c r="A55" s="12">
        <f t="shared" si="0"/>
        <v>52</v>
      </c>
      <c r="B55" s="12" t="s">
        <v>15</v>
      </c>
      <c r="C55" s="12">
        <v>56</v>
      </c>
      <c r="D55" s="9" t="s">
        <v>34</v>
      </c>
      <c r="E55" s="12"/>
      <c r="F55" s="15" t="s">
        <v>23</v>
      </c>
      <c r="G55" s="11"/>
      <c r="H55" s="12"/>
      <c r="I55" s="12"/>
      <c r="J55" s="7"/>
    </row>
    <row r="56" spans="1:10" s="18" customFormat="1" ht="30.75" customHeight="1">
      <c r="A56" s="12">
        <f t="shared" si="0"/>
        <v>53</v>
      </c>
      <c r="B56" s="12" t="s">
        <v>15</v>
      </c>
      <c r="C56" s="12">
        <v>82</v>
      </c>
      <c r="D56" s="9" t="s">
        <v>51</v>
      </c>
      <c r="E56" s="12"/>
      <c r="F56" s="15" t="s">
        <v>23</v>
      </c>
      <c r="G56" s="11"/>
      <c r="H56" s="12"/>
      <c r="I56" s="12"/>
      <c r="J56" s="7"/>
    </row>
    <row r="57" spans="1:10" s="18" customFormat="1" ht="21.75" customHeight="1">
      <c r="A57" s="12">
        <f t="shared" si="0"/>
        <v>54</v>
      </c>
      <c r="B57" s="12" t="s">
        <v>15</v>
      </c>
      <c r="C57" s="12">
        <v>102</v>
      </c>
      <c r="D57" s="8" t="s">
        <v>84</v>
      </c>
      <c r="E57" s="12"/>
      <c r="F57" s="15" t="s">
        <v>23</v>
      </c>
      <c r="G57" s="29"/>
      <c r="H57" s="12"/>
      <c r="I57" s="12"/>
      <c r="J57" s="7"/>
    </row>
    <row r="58" spans="1:10" s="18" customFormat="1" ht="30" customHeight="1">
      <c r="A58" s="12">
        <f>A57+1</f>
        <v>55</v>
      </c>
      <c r="B58" s="12" t="s">
        <v>15</v>
      </c>
      <c r="C58" s="12">
        <v>107</v>
      </c>
      <c r="D58" s="8" t="s">
        <v>53</v>
      </c>
      <c r="E58" s="12"/>
      <c r="F58" s="15" t="s">
        <v>23</v>
      </c>
      <c r="G58" s="11"/>
      <c r="H58" s="12"/>
      <c r="I58" s="12"/>
      <c r="J58" s="7"/>
    </row>
    <row r="59" spans="1:10" s="18" customFormat="1" ht="30" customHeight="1">
      <c r="A59" s="12">
        <f>A58+1</f>
        <v>56</v>
      </c>
      <c r="B59" s="12" t="s">
        <v>16</v>
      </c>
      <c r="C59" s="12">
        <v>57</v>
      </c>
      <c r="D59" s="8" t="s">
        <v>116</v>
      </c>
      <c r="E59" s="12"/>
      <c r="F59" s="15" t="s">
        <v>23</v>
      </c>
      <c r="G59" s="11"/>
      <c r="H59" s="12"/>
      <c r="I59" s="12"/>
      <c r="J59" s="7"/>
    </row>
    <row r="60" spans="1:10" s="18" customFormat="1" ht="30" customHeight="1">
      <c r="A60" s="12">
        <f>A59+1</f>
        <v>57</v>
      </c>
      <c r="B60" s="12" t="s">
        <v>16</v>
      </c>
      <c r="C60" s="12">
        <v>151</v>
      </c>
      <c r="D60" s="9" t="s">
        <v>85</v>
      </c>
      <c r="E60" s="12"/>
      <c r="F60" s="15" t="s">
        <v>23</v>
      </c>
      <c r="G60" s="11"/>
      <c r="H60" s="12"/>
      <c r="I60" s="12"/>
      <c r="J60" s="7"/>
    </row>
    <row r="61" spans="1:10" s="18" customFormat="1" ht="54" customHeight="1">
      <c r="A61" s="12">
        <f>A60+1</f>
        <v>58</v>
      </c>
      <c r="B61" s="12" t="s">
        <v>17</v>
      </c>
      <c r="C61" s="12">
        <v>13</v>
      </c>
      <c r="D61" s="8" t="s">
        <v>104</v>
      </c>
      <c r="E61" s="12"/>
      <c r="F61" s="15" t="s">
        <v>23</v>
      </c>
      <c r="G61" s="29"/>
      <c r="H61" s="12"/>
      <c r="I61" s="12"/>
      <c r="J61" s="7"/>
    </row>
    <row r="62" spans="1:10" s="18" customFormat="1" ht="24" customHeight="1">
      <c r="A62" s="12">
        <f t="shared" si="0"/>
        <v>59</v>
      </c>
      <c r="B62" s="12" t="s">
        <v>17</v>
      </c>
      <c r="C62" s="12">
        <v>17</v>
      </c>
      <c r="D62" s="8" t="s">
        <v>55</v>
      </c>
      <c r="E62" s="12"/>
      <c r="F62" s="15" t="s">
        <v>23</v>
      </c>
      <c r="G62" s="11"/>
      <c r="H62" s="12"/>
      <c r="I62" s="12"/>
      <c r="J62" s="7"/>
    </row>
    <row r="63" spans="1:10" s="18" customFormat="1" ht="33.75" customHeight="1">
      <c r="A63" s="12">
        <f t="shared" si="0"/>
        <v>60</v>
      </c>
      <c r="B63" s="12" t="s">
        <v>17</v>
      </c>
      <c r="C63" s="12">
        <v>25</v>
      </c>
      <c r="D63" s="8" t="s">
        <v>101</v>
      </c>
      <c r="E63" s="12"/>
      <c r="F63" s="15" t="s">
        <v>23</v>
      </c>
      <c r="G63" s="11"/>
      <c r="H63" s="12"/>
      <c r="I63" s="12"/>
      <c r="J63" s="7"/>
    </row>
    <row r="64" spans="1:10" s="18" customFormat="1" ht="56.25" customHeight="1">
      <c r="A64" s="12">
        <f t="shared" si="0"/>
        <v>61</v>
      </c>
      <c r="B64" s="12" t="s">
        <v>17</v>
      </c>
      <c r="C64" s="12">
        <v>31</v>
      </c>
      <c r="D64" s="8" t="s">
        <v>98</v>
      </c>
      <c r="E64" s="12"/>
      <c r="F64" s="15" t="s">
        <v>23</v>
      </c>
      <c r="G64" s="11"/>
      <c r="H64" s="12"/>
      <c r="I64" s="12"/>
      <c r="J64" s="7"/>
    </row>
    <row r="65" spans="1:10" s="18" customFormat="1" ht="47.25" customHeight="1">
      <c r="A65" s="12">
        <f t="shared" si="0"/>
        <v>62</v>
      </c>
      <c r="B65" s="12" t="s">
        <v>17</v>
      </c>
      <c r="C65" s="12">
        <v>35</v>
      </c>
      <c r="D65" s="8" t="s">
        <v>86</v>
      </c>
      <c r="E65" s="12"/>
      <c r="F65" s="15" t="s">
        <v>23</v>
      </c>
      <c r="G65" s="11"/>
      <c r="H65" s="12"/>
      <c r="I65" s="12"/>
      <c r="J65" s="7"/>
    </row>
    <row r="66" spans="1:10" s="18" customFormat="1" ht="24" customHeight="1">
      <c r="A66" s="12">
        <f t="shared" si="0"/>
        <v>63</v>
      </c>
      <c r="B66" s="12" t="s">
        <v>18</v>
      </c>
      <c r="C66" s="12">
        <v>28</v>
      </c>
      <c r="D66" s="8" t="s">
        <v>105</v>
      </c>
      <c r="E66" s="12"/>
      <c r="F66" s="15" t="s">
        <v>23</v>
      </c>
      <c r="G66" s="11"/>
      <c r="H66" s="12"/>
      <c r="I66" s="12"/>
      <c r="J66" s="7"/>
    </row>
    <row r="67" spans="1:10" s="18" customFormat="1" ht="42" customHeight="1">
      <c r="A67" s="12">
        <f t="shared" si="0"/>
        <v>64</v>
      </c>
      <c r="B67" s="12" t="s">
        <v>18</v>
      </c>
      <c r="C67" s="12">
        <v>36</v>
      </c>
      <c r="D67" s="8" t="s">
        <v>56</v>
      </c>
      <c r="E67" s="12"/>
      <c r="F67" s="15" t="s">
        <v>23</v>
      </c>
      <c r="G67" s="11"/>
      <c r="H67" s="12"/>
      <c r="I67" s="12"/>
      <c r="J67" s="7"/>
    </row>
    <row r="68" spans="1:10" s="18" customFormat="1" ht="45" customHeight="1">
      <c r="A68" s="12">
        <f t="shared" si="0"/>
        <v>65</v>
      </c>
      <c r="B68" s="12" t="s">
        <v>18</v>
      </c>
      <c r="C68" s="12">
        <v>46</v>
      </c>
      <c r="D68" s="8" t="s">
        <v>57</v>
      </c>
      <c r="E68" s="12"/>
      <c r="F68" s="15" t="s">
        <v>23</v>
      </c>
      <c r="G68" s="11"/>
      <c r="H68" s="12"/>
      <c r="I68" s="12"/>
      <c r="J68" s="7"/>
    </row>
    <row r="69" spans="1:10" s="18" customFormat="1" ht="45" customHeight="1">
      <c r="A69" s="12">
        <f t="shared" si="0"/>
        <v>66</v>
      </c>
      <c r="B69" s="12" t="s">
        <v>113</v>
      </c>
      <c r="C69" s="12">
        <v>46</v>
      </c>
      <c r="D69" s="8" t="s">
        <v>114</v>
      </c>
      <c r="E69" s="12"/>
      <c r="F69" s="15" t="s">
        <v>23</v>
      </c>
      <c r="G69" s="11"/>
      <c r="H69" s="12"/>
      <c r="I69" s="12"/>
      <c r="J69" s="7"/>
    </row>
    <row r="70" spans="1:10" s="18" customFormat="1" ht="30.75" customHeight="1">
      <c r="A70" s="12">
        <f t="shared" si="0"/>
        <v>67</v>
      </c>
      <c r="B70" s="12" t="s">
        <v>18</v>
      </c>
      <c r="C70" s="12">
        <v>44</v>
      </c>
      <c r="D70" s="8" t="s">
        <v>87</v>
      </c>
      <c r="E70" s="12"/>
      <c r="F70" s="15" t="s">
        <v>23</v>
      </c>
      <c r="G70" s="11"/>
      <c r="H70" s="12"/>
      <c r="I70" s="12"/>
      <c r="J70" s="7"/>
    </row>
    <row r="71" spans="1:10" s="18" customFormat="1" ht="29.25" customHeight="1">
      <c r="A71" s="12">
        <f t="shared" si="0"/>
        <v>68</v>
      </c>
      <c r="B71" s="12" t="s">
        <v>19</v>
      </c>
      <c r="C71" s="12">
        <v>6</v>
      </c>
      <c r="D71" s="8" t="s">
        <v>58</v>
      </c>
      <c r="E71" s="12"/>
      <c r="F71" s="15" t="s">
        <v>23</v>
      </c>
      <c r="G71" s="11"/>
      <c r="H71" s="12"/>
      <c r="I71" s="12"/>
      <c r="J71" s="7"/>
    </row>
    <row r="72" spans="1:10" s="18" customFormat="1" ht="27" customHeight="1">
      <c r="A72" s="12">
        <f t="shared" si="0"/>
        <v>69</v>
      </c>
      <c r="B72" s="12" t="s">
        <v>19</v>
      </c>
      <c r="C72" s="12">
        <v>30</v>
      </c>
      <c r="D72" s="8" t="s">
        <v>88</v>
      </c>
      <c r="E72" s="12"/>
      <c r="F72" s="15" t="s">
        <v>23</v>
      </c>
      <c r="G72" s="11"/>
      <c r="H72" s="12"/>
      <c r="I72" s="12"/>
      <c r="J72" s="7"/>
    </row>
    <row r="73" spans="1:10" s="18" customFormat="1" ht="27" customHeight="1">
      <c r="A73" s="12">
        <f t="shared" si="0"/>
        <v>70</v>
      </c>
      <c r="B73" s="12" t="s">
        <v>19</v>
      </c>
      <c r="C73" s="12">
        <v>40</v>
      </c>
      <c r="D73" s="8" t="s">
        <v>59</v>
      </c>
      <c r="E73" s="12"/>
      <c r="F73" s="15" t="s">
        <v>23</v>
      </c>
      <c r="G73" s="11"/>
      <c r="H73" s="12"/>
      <c r="I73" s="12"/>
      <c r="J73" s="7"/>
    </row>
    <row r="74" spans="1:10" s="18" customFormat="1" ht="43.5" customHeight="1">
      <c r="A74" s="12">
        <f>A73+1</f>
        <v>71</v>
      </c>
      <c r="B74" s="12" t="s">
        <v>19</v>
      </c>
      <c r="C74" s="12">
        <v>54</v>
      </c>
      <c r="D74" s="8" t="s">
        <v>109</v>
      </c>
      <c r="E74" s="12"/>
      <c r="F74" s="15" t="s">
        <v>23</v>
      </c>
      <c r="G74" s="11"/>
      <c r="H74" s="12"/>
      <c r="I74" s="12"/>
      <c r="J74" s="7"/>
    </row>
    <row r="75" spans="1:10" s="18" customFormat="1" ht="43.5" customHeight="1">
      <c r="A75" s="12">
        <f>A74+1</f>
        <v>72</v>
      </c>
      <c r="B75" s="12" t="s">
        <v>20</v>
      </c>
      <c r="C75" s="12">
        <v>56</v>
      </c>
      <c r="D75" s="8" t="s">
        <v>118</v>
      </c>
      <c r="E75" s="12"/>
      <c r="F75" s="15" t="s">
        <v>23</v>
      </c>
      <c r="G75" s="11"/>
      <c r="H75" s="12"/>
      <c r="I75" s="12"/>
      <c r="J75" s="7"/>
    </row>
    <row r="76" spans="1:10" s="18" customFormat="1" ht="27.75" customHeight="1">
      <c r="A76" s="12">
        <f>A75+1</f>
        <v>73</v>
      </c>
      <c r="B76" s="12" t="s">
        <v>19</v>
      </c>
      <c r="C76" s="12">
        <v>57</v>
      </c>
      <c r="D76" s="9" t="s">
        <v>89</v>
      </c>
      <c r="E76" s="12"/>
      <c r="F76" s="15" t="s">
        <v>23</v>
      </c>
      <c r="G76" s="11"/>
      <c r="H76" s="12"/>
      <c r="I76" s="12"/>
      <c r="J76" s="7"/>
    </row>
    <row r="77" spans="1:10" s="34" customFormat="1" ht="45" customHeight="1">
      <c r="A77" s="12">
        <f>A76+1</f>
        <v>74</v>
      </c>
      <c r="B77" s="12" t="s">
        <v>19</v>
      </c>
      <c r="C77" s="12">
        <v>65</v>
      </c>
      <c r="D77" s="9" t="s">
        <v>100</v>
      </c>
      <c r="E77" s="12"/>
      <c r="F77" s="15" t="s">
        <v>23</v>
      </c>
      <c r="G77" s="11"/>
      <c r="H77" s="12"/>
      <c r="I77" s="12"/>
      <c r="J77" s="7"/>
    </row>
    <row r="78" spans="1:10" s="18" customFormat="1" ht="55.5" customHeight="1">
      <c r="A78" s="12">
        <f>A77+1</f>
        <v>75</v>
      </c>
      <c r="B78" s="12" t="s">
        <v>19</v>
      </c>
      <c r="C78" s="12">
        <v>67</v>
      </c>
      <c r="D78" s="9" t="s">
        <v>102</v>
      </c>
      <c r="E78" s="12"/>
      <c r="F78" s="15" t="s">
        <v>23</v>
      </c>
      <c r="G78" s="11"/>
      <c r="H78" s="12"/>
      <c r="I78" s="12"/>
      <c r="J78" s="7"/>
    </row>
    <row r="79" spans="1:10" s="18" customFormat="1" ht="27" customHeight="1">
      <c r="A79" s="12">
        <f aca="true" t="shared" si="1" ref="A79:A89">A78+1</f>
        <v>76</v>
      </c>
      <c r="B79" s="12" t="s">
        <v>20</v>
      </c>
      <c r="C79" s="12">
        <v>95</v>
      </c>
      <c r="D79" s="8" t="s">
        <v>60</v>
      </c>
      <c r="E79" s="12"/>
      <c r="F79" s="15" t="s">
        <v>23</v>
      </c>
      <c r="G79" s="11"/>
      <c r="H79" s="12"/>
      <c r="I79" s="12"/>
      <c r="J79" s="7"/>
    </row>
    <row r="80" spans="1:10" s="18" customFormat="1" ht="27" customHeight="1">
      <c r="A80" s="12">
        <f t="shared" si="1"/>
        <v>77</v>
      </c>
      <c r="B80" s="12" t="s">
        <v>21</v>
      </c>
      <c r="C80" s="12">
        <v>20</v>
      </c>
      <c r="D80" s="9" t="s">
        <v>112</v>
      </c>
      <c r="E80" s="12"/>
      <c r="F80" s="15" t="s">
        <v>23</v>
      </c>
      <c r="G80" s="11"/>
      <c r="H80" s="12"/>
      <c r="I80" s="12"/>
      <c r="J80" s="7"/>
    </row>
    <row r="81" spans="1:10" s="18" customFormat="1" ht="53.25" customHeight="1">
      <c r="A81" s="12">
        <f t="shared" si="1"/>
        <v>78</v>
      </c>
      <c r="B81" s="12" t="s">
        <v>54</v>
      </c>
      <c r="C81" s="12">
        <v>9</v>
      </c>
      <c r="D81" s="9" t="s">
        <v>106</v>
      </c>
      <c r="E81" s="12"/>
      <c r="F81" s="15" t="s">
        <v>23</v>
      </c>
      <c r="G81" s="11"/>
      <c r="H81" s="12"/>
      <c r="I81" s="12"/>
      <c r="J81" s="7"/>
    </row>
    <row r="82" spans="1:10" s="18" customFormat="1" ht="27" customHeight="1">
      <c r="A82" s="12">
        <f t="shared" si="1"/>
        <v>79</v>
      </c>
      <c r="B82" s="12" t="s">
        <v>54</v>
      </c>
      <c r="C82" s="12">
        <v>81</v>
      </c>
      <c r="D82" s="8" t="s">
        <v>90</v>
      </c>
      <c r="E82" s="12"/>
      <c r="F82" s="15" t="s">
        <v>23</v>
      </c>
      <c r="G82" s="11"/>
      <c r="H82" s="12"/>
      <c r="I82" s="12"/>
      <c r="J82" s="7"/>
    </row>
    <row r="83" spans="1:10" s="18" customFormat="1" ht="27" customHeight="1">
      <c r="A83" s="12">
        <f t="shared" si="1"/>
        <v>80</v>
      </c>
      <c r="B83" s="12" t="s">
        <v>54</v>
      </c>
      <c r="C83" s="12">
        <v>98</v>
      </c>
      <c r="D83" s="8" t="s">
        <v>91</v>
      </c>
      <c r="E83" s="17"/>
      <c r="F83" s="15" t="s">
        <v>23</v>
      </c>
      <c r="G83" s="11"/>
      <c r="H83" s="12"/>
      <c r="I83" s="12"/>
      <c r="J83" s="7"/>
    </row>
    <row r="84" spans="1:10" s="34" customFormat="1" ht="27" customHeight="1">
      <c r="A84" s="12">
        <f t="shared" si="1"/>
        <v>81</v>
      </c>
      <c r="B84" s="12" t="s">
        <v>93</v>
      </c>
      <c r="C84" s="12">
        <v>12</v>
      </c>
      <c r="D84" s="8" t="s">
        <v>99</v>
      </c>
      <c r="E84" s="13"/>
      <c r="F84" s="15" t="s">
        <v>23</v>
      </c>
      <c r="G84" s="11"/>
      <c r="H84" s="12"/>
      <c r="I84" s="12"/>
      <c r="J84" s="7"/>
    </row>
    <row r="85" spans="1:10" s="18" customFormat="1" ht="44.25" customHeight="1">
      <c r="A85" s="12">
        <f t="shared" si="1"/>
        <v>82</v>
      </c>
      <c r="B85" s="12" t="s">
        <v>93</v>
      </c>
      <c r="C85" s="12" t="s">
        <v>117</v>
      </c>
      <c r="D85" s="8" t="s">
        <v>92</v>
      </c>
      <c r="E85" s="17"/>
      <c r="F85" s="15" t="s">
        <v>23</v>
      </c>
      <c r="G85" s="11"/>
      <c r="H85" s="12"/>
      <c r="I85" s="12"/>
      <c r="J85" s="7"/>
    </row>
    <row r="86" spans="1:10" s="18" customFormat="1" ht="29.25" customHeight="1">
      <c r="A86" s="12">
        <f t="shared" si="1"/>
        <v>83</v>
      </c>
      <c r="B86" s="12" t="s">
        <v>61</v>
      </c>
      <c r="C86" s="12">
        <v>12</v>
      </c>
      <c r="D86" s="9" t="s">
        <v>94</v>
      </c>
      <c r="E86" s="12"/>
      <c r="F86" s="15" t="s">
        <v>23</v>
      </c>
      <c r="G86" s="11"/>
      <c r="H86" s="12"/>
      <c r="I86" s="12"/>
      <c r="J86" s="7"/>
    </row>
    <row r="87" spans="1:10" s="18" customFormat="1" ht="27.75" customHeight="1">
      <c r="A87" s="12">
        <f t="shared" si="1"/>
        <v>84</v>
      </c>
      <c r="B87" s="12" t="s">
        <v>61</v>
      </c>
      <c r="C87" s="12">
        <v>13</v>
      </c>
      <c r="D87" s="20" t="s">
        <v>62</v>
      </c>
      <c r="E87" s="12"/>
      <c r="F87" s="15" t="s">
        <v>23</v>
      </c>
      <c r="G87" s="12"/>
      <c r="H87" s="12"/>
      <c r="I87" s="12"/>
      <c r="J87" s="7"/>
    </row>
    <row r="88" spans="1:10" s="18" customFormat="1" ht="27.75" customHeight="1">
      <c r="A88" s="12">
        <f t="shared" si="1"/>
        <v>85</v>
      </c>
      <c r="B88" s="12" t="s">
        <v>61</v>
      </c>
      <c r="C88" s="12">
        <v>15</v>
      </c>
      <c r="D88" s="20" t="s">
        <v>40</v>
      </c>
      <c r="E88" s="12"/>
      <c r="F88" s="15" t="s">
        <v>23</v>
      </c>
      <c r="G88" s="12"/>
      <c r="H88" s="12"/>
      <c r="I88" s="12"/>
      <c r="J88" s="7"/>
    </row>
    <row r="89" spans="1:10" s="18" customFormat="1" ht="27.75" customHeight="1">
      <c r="A89" s="12">
        <f t="shared" si="1"/>
        <v>86</v>
      </c>
      <c r="B89" s="12" t="s">
        <v>61</v>
      </c>
      <c r="C89" s="12">
        <v>26</v>
      </c>
      <c r="D89" s="14" t="s">
        <v>95</v>
      </c>
      <c r="E89" s="12"/>
      <c r="F89" s="15" t="s">
        <v>23</v>
      </c>
      <c r="G89" s="12"/>
      <c r="H89" s="12"/>
      <c r="I89" s="12"/>
      <c r="J89" s="7"/>
    </row>
    <row r="90" spans="1:10" s="18" customFormat="1" ht="12.75">
      <c r="A90" s="16"/>
      <c r="B90" s="16"/>
      <c r="C90" s="16"/>
      <c r="D90" s="23"/>
      <c r="E90" s="16"/>
      <c r="F90" s="24"/>
      <c r="G90" s="16"/>
      <c r="H90" s="10"/>
      <c r="I90" s="10"/>
      <c r="J90" s="7"/>
    </row>
    <row r="91" spans="1:10" s="18" customFormat="1" ht="12.75">
      <c r="A91" s="16"/>
      <c r="B91" s="16"/>
      <c r="C91" s="16"/>
      <c r="D91" s="23"/>
      <c r="E91" s="16"/>
      <c r="F91" s="24"/>
      <c r="G91" s="16"/>
      <c r="H91" s="10"/>
      <c r="I91" s="10"/>
      <c r="J91" s="7"/>
    </row>
    <row r="92" spans="1:10" s="18" customFormat="1" ht="12.75">
      <c r="A92" s="16"/>
      <c r="B92" s="16"/>
      <c r="C92" s="16"/>
      <c r="D92" s="23"/>
      <c r="E92" s="16"/>
      <c r="F92" s="24"/>
      <c r="G92" s="16"/>
      <c r="H92" s="10"/>
      <c r="I92" s="10"/>
      <c r="J92" s="7"/>
    </row>
    <row r="93" spans="1:10" s="18" customFormat="1" ht="12.75">
      <c r="A93" s="16"/>
      <c r="B93" s="16"/>
      <c r="C93" s="16"/>
      <c r="D93" s="23"/>
      <c r="E93" s="16"/>
      <c r="F93" s="24"/>
      <c r="G93" s="16"/>
      <c r="H93" s="10"/>
      <c r="I93" s="10"/>
      <c r="J93" s="7"/>
    </row>
    <row r="94" spans="1:10" s="18" customFormat="1" ht="12.75">
      <c r="A94" s="16"/>
      <c r="B94" s="16"/>
      <c r="C94" s="16"/>
      <c r="D94" s="23"/>
      <c r="E94" s="16"/>
      <c r="F94" s="24"/>
      <c r="G94" s="16"/>
      <c r="H94" s="10"/>
      <c r="I94" s="10"/>
      <c r="J94" s="7"/>
    </row>
    <row r="95" spans="1:10" s="18" customFormat="1" ht="12.75">
      <c r="A95" s="16"/>
      <c r="B95" s="16"/>
      <c r="C95" s="16"/>
      <c r="D95" s="23"/>
      <c r="E95" s="16"/>
      <c r="F95" s="24"/>
      <c r="G95" s="16"/>
      <c r="H95" s="10"/>
      <c r="I95" s="10"/>
      <c r="J95" s="7"/>
    </row>
    <row r="96" spans="1:10" s="18" customFormat="1" ht="12.75">
      <c r="A96" s="16"/>
      <c r="B96" s="16"/>
      <c r="C96" s="16"/>
      <c r="D96" s="23"/>
      <c r="E96" s="16"/>
      <c r="F96" s="24"/>
      <c r="G96" s="16"/>
      <c r="H96" s="10"/>
      <c r="I96" s="10"/>
      <c r="J96" s="7"/>
    </row>
    <row r="97" spans="1:10" s="18" customFormat="1" ht="12.75">
      <c r="A97" s="16"/>
      <c r="B97" s="16"/>
      <c r="C97" s="16"/>
      <c r="D97" s="23"/>
      <c r="E97" s="16"/>
      <c r="F97" s="24"/>
      <c r="G97" s="16"/>
      <c r="H97" s="10"/>
      <c r="I97" s="10"/>
      <c r="J97" s="7"/>
    </row>
    <row r="98" spans="1:10" s="18" customFormat="1" ht="12.75">
      <c r="A98" s="16"/>
      <c r="B98" s="16"/>
      <c r="C98" s="16"/>
      <c r="D98" s="23"/>
      <c r="E98" s="16"/>
      <c r="F98" s="24"/>
      <c r="G98" s="16"/>
      <c r="H98" s="10"/>
      <c r="I98" s="10"/>
      <c r="J98" s="7"/>
    </row>
    <row r="99" spans="1:10" s="18" customFormat="1" ht="12.75">
      <c r="A99" s="16"/>
      <c r="B99" s="16"/>
      <c r="C99" s="16"/>
      <c r="D99" s="23"/>
      <c r="E99" s="16"/>
      <c r="F99" s="24"/>
      <c r="G99" s="16"/>
      <c r="H99" s="10"/>
      <c r="I99" s="10"/>
      <c r="J99" s="7"/>
    </row>
    <row r="100" spans="1:10" s="18" customFormat="1" ht="12.75">
      <c r="A100" s="16"/>
      <c r="B100" s="16"/>
      <c r="C100" s="16"/>
      <c r="D100" s="23"/>
      <c r="E100" s="16"/>
      <c r="F100" s="24"/>
      <c r="G100" s="16"/>
      <c r="H100" s="10"/>
      <c r="I100" s="10"/>
      <c r="J100" s="7"/>
    </row>
    <row r="101" spans="1:10" s="18" customFormat="1" ht="12.75">
      <c r="A101" s="16"/>
      <c r="B101" s="16"/>
      <c r="C101" s="16"/>
      <c r="D101" s="23"/>
      <c r="E101" s="16"/>
      <c r="F101" s="24"/>
      <c r="G101" s="16"/>
      <c r="H101" s="10"/>
      <c r="I101" s="10"/>
      <c r="J101" s="7"/>
    </row>
    <row r="102" spans="1:10" s="18" customFormat="1" ht="12.75">
      <c r="A102" s="16"/>
      <c r="B102" s="16"/>
      <c r="C102" s="16"/>
      <c r="D102" s="23"/>
      <c r="E102" s="16"/>
      <c r="F102" s="24"/>
      <c r="G102" s="16"/>
      <c r="H102" s="10"/>
      <c r="I102" s="10"/>
      <c r="J102" s="7"/>
    </row>
    <row r="103" spans="1:10" s="18" customFormat="1" ht="12.75">
      <c r="A103" s="16"/>
      <c r="B103" s="16"/>
      <c r="C103" s="16"/>
      <c r="D103" s="23"/>
      <c r="E103" s="16"/>
      <c r="F103" s="24"/>
      <c r="G103" s="16"/>
      <c r="H103" s="10"/>
      <c r="I103" s="10"/>
      <c r="J103" s="7"/>
    </row>
    <row r="104" spans="1:10" s="18" customFormat="1" ht="12.75">
      <c r="A104" s="16"/>
      <c r="B104" s="16"/>
      <c r="C104" s="16"/>
      <c r="D104" s="23"/>
      <c r="E104" s="16"/>
      <c r="F104" s="24"/>
      <c r="G104" s="16"/>
      <c r="H104" s="10"/>
      <c r="I104" s="10"/>
      <c r="J104" s="7"/>
    </row>
    <row r="105" spans="1:10" s="18" customFormat="1" ht="12.75">
      <c r="A105" s="16"/>
      <c r="B105" s="16"/>
      <c r="C105" s="16"/>
      <c r="D105" s="23"/>
      <c r="E105" s="16"/>
      <c r="F105" s="24"/>
      <c r="G105" s="16"/>
      <c r="H105" s="10"/>
      <c r="I105" s="10"/>
      <c r="J105" s="7"/>
    </row>
    <row r="106" spans="1:10" s="18" customFormat="1" ht="12.75">
      <c r="A106" s="16"/>
      <c r="B106" s="16"/>
      <c r="C106" s="16"/>
      <c r="D106" s="23"/>
      <c r="E106" s="16"/>
      <c r="F106" s="24"/>
      <c r="G106" s="16"/>
      <c r="H106" s="10"/>
      <c r="I106" s="10"/>
      <c r="J106" s="7"/>
    </row>
    <row r="107" spans="1:10" s="18" customFormat="1" ht="12.75">
      <c r="A107" s="16"/>
      <c r="B107" s="16"/>
      <c r="C107" s="16"/>
      <c r="D107" s="23"/>
      <c r="E107" s="16"/>
      <c r="F107" s="24"/>
      <c r="G107" s="16"/>
      <c r="H107" s="10"/>
      <c r="I107" s="10"/>
      <c r="J107" s="7"/>
    </row>
    <row r="108" spans="1:10" s="18" customFormat="1" ht="12.75">
      <c r="A108" s="16"/>
      <c r="B108" s="16"/>
      <c r="C108" s="16"/>
      <c r="D108" s="23"/>
      <c r="E108" s="16"/>
      <c r="F108" s="24"/>
      <c r="G108" s="16"/>
      <c r="H108" s="10"/>
      <c r="I108" s="10"/>
      <c r="J108" s="7"/>
    </row>
    <row r="109" spans="1:10" s="18" customFormat="1" ht="12.75">
      <c r="A109" s="16"/>
      <c r="B109" s="16"/>
      <c r="C109" s="16"/>
      <c r="D109" s="23"/>
      <c r="E109" s="16"/>
      <c r="F109" s="24"/>
      <c r="G109" s="16"/>
      <c r="H109" s="10"/>
      <c r="I109" s="10"/>
      <c r="J109" s="7"/>
    </row>
    <row r="110" spans="1:10" s="18" customFormat="1" ht="12.75">
      <c r="A110" s="16"/>
      <c r="B110" s="16"/>
      <c r="C110" s="16"/>
      <c r="D110" s="23"/>
      <c r="E110" s="16"/>
      <c r="F110" s="24"/>
      <c r="G110" s="16"/>
      <c r="H110" s="10"/>
      <c r="I110" s="10"/>
      <c r="J110" s="7"/>
    </row>
    <row r="111" spans="1:10" s="18" customFormat="1" ht="12.75">
      <c r="A111" s="16"/>
      <c r="B111" s="16"/>
      <c r="C111" s="16"/>
      <c r="D111" s="23"/>
      <c r="E111" s="16"/>
      <c r="F111" s="24"/>
      <c r="G111" s="16"/>
      <c r="H111" s="10"/>
      <c r="I111" s="10"/>
      <c r="J111" s="7"/>
    </row>
    <row r="112" spans="1:10" s="18" customFormat="1" ht="12.75">
      <c r="A112" s="16"/>
      <c r="B112" s="16"/>
      <c r="C112" s="16"/>
      <c r="D112" s="23"/>
      <c r="E112" s="16"/>
      <c r="F112" s="24"/>
      <c r="G112" s="16"/>
      <c r="H112" s="10"/>
      <c r="I112" s="10"/>
      <c r="J112" s="7"/>
    </row>
    <row r="113" spans="1:10" s="18" customFormat="1" ht="12.75">
      <c r="A113" s="16"/>
      <c r="B113" s="16"/>
      <c r="C113" s="16"/>
      <c r="D113" s="23"/>
      <c r="E113" s="16"/>
      <c r="F113" s="24"/>
      <c r="G113" s="16"/>
      <c r="H113" s="10"/>
      <c r="I113" s="10"/>
      <c r="J113" s="7"/>
    </row>
    <row r="114" spans="1:10" s="18" customFormat="1" ht="12.75">
      <c r="A114" s="16"/>
      <c r="B114" s="16"/>
      <c r="C114" s="16"/>
      <c r="D114" s="23"/>
      <c r="E114" s="16"/>
      <c r="F114" s="24"/>
      <c r="G114" s="16"/>
      <c r="H114" s="10"/>
      <c r="I114" s="10"/>
      <c r="J114" s="7"/>
    </row>
    <row r="115" spans="1:10" s="18" customFormat="1" ht="12.75">
      <c r="A115" s="16"/>
      <c r="B115" s="16"/>
      <c r="C115" s="16"/>
      <c r="D115" s="23"/>
      <c r="E115" s="16"/>
      <c r="F115" s="24"/>
      <c r="G115" s="16"/>
      <c r="H115" s="10"/>
      <c r="I115" s="10"/>
      <c r="J115" s="7"/>
    </row>
    <row r="116" spans="1:10" s="18" customFormat="1" ht="12.75">
      <c r="A116" s="16"/>
      <c r="B116" s="16"/>
      <c r="C116" s="16"/>
      <c r="D116" s="23"/>
      <c r="E116" s="16"/>
      <c r="F116" s="24"/>
      <c r="G116" s="16"/>
      <c r="H116" s="10"/>
      <c r="I116" s="10"/>
      <c r="J116" s="7"/>
    </row>
    <row r="117" spans="1:10" s="18" customFormat="1" ht="12.75">
      <c r="A117" s="16"/>
      <c r="B117" s="16"/>
      <c r="C117" s="16"/>
      <c r="D117" s="23"/>
      <c r="E117" s="16"/>
      <c r="F117" s="24"/>
      <c r="G117" s="16"/>
      <c r="H117" s="10"/>
      <c r="I117" s="10"/>
      <c r="J117" s="7"/>
    </row>
    <row r="118" spans="6:10" ht="12.75">
      <c r="F118" s="24"/>
      <c r="H118" s="10"/>
      <c r="I118" s="10"/>
      <c r="J118" s="7"/>
    </row>
    <row r="119" spans="6:10" ht="12.75">
      <c r="F119" s="24"/>
      <c r="H119" s="10"/>
      <c r="I119" s="10"/>
      <c r="J119" s="7"/>
    </row>
    <row r="120" spans="6:10" ht="12.75">
      <c r="F120" s="24"/>
      <c r="H120" s="10"/>
      <c r="I120" s="10"/>
      <c r="J120" s="7"/>
    </row>
    <row r="121" spans="6:10" ht="12.75">
      <c r="F121" s="24"/>
      <c r="H121" s="10"/>
      <c r="I121" s="10"/>
      <c r="J121" s="7"/>
    </row>
    <row r="122" spans="6:10" ht="12.75">
      <c r="F122" s="24"/>
      <c r="H122" s="10"/>
      <c r="I122" s="10"/>
      <c r="J122" s="7"/>
    </row>
    <row r="123" spans="6:10" ht="12.75">
      <c r="F123" s="24"/>
      <c r="H123" s="10"/>
      <c r="I123" s="10"/>
      <c r="J123" s="7"/>
    </row>
    <row r="124" spans="6:10" ht="12.75">
      <c r="F124" s="24"/>
      <c r="H124" s="10"/>
      <c r="I124" s="10"/>
      <c r="J124" s="7"/>
    </row>
    <row r="125" spans="6:10" ht="12.75">
      <c r="F125" s="24"/>
      <c r="H125" s="10"/>
      <c r="I125" s="10"/>
      <c r="J125" s="7"/>
    </row>
    <row r="126" spans="6:10" ht="12.75">
      <c r="F126" s="24"/>
      <c r="H126" s="10"/>
      <c r="I126" s="10"/>
      <c r="J126" s="7"/>
    </row>
    <row r="127" spans="6:10" ht="12.75">
      <c r="F127" s="24"/>
      <c r="H127" s="10"/>
      <c r="I127" s="10"/>
      <c r="J127" s="7"/>
    </row>
    <row r="128" spans="6:10" ht="12.75">
      <c r="F128" s="24"/>
      <c r="H128" s="10"/>
      <c r="I128" s="10"/>
      <c r="J128" s="7"/>
    </row>
    <row r="129" spans="6:10" ht="12.75">
      <c r="F129" s="24"/>
      <c r="H129" s="10"/>
      <c r="I129" s="10"/>
      <c r="J129" s="7"/>
    </row>
    <row r="130" spans="6:10" ht="12.75">
      <c r="F130" s="24"/>
      <c r="H130" s="10"/>
      <c r="I130" s="10"/>
      <c r="J130" s="7"/>
    </row>
    <row r="131" spans="6:10" ht="12.75">
      <c r="F131" s="24"/>
      <c r="H131" s="10"/>
      <c r="I131" s="10"/>
      <c r="J131" s="7"/>
    </row>
    <row r="132" spans="6:10" ht="12.75">
      <c r="F132" s="24"/>
      <c r="H132" s="10"/>
      <c r="I132" s="10"/>
      <c r="J132" s="7"/>
    </row>
    <row r="133" spans="6:10" ht="12.75">
      <c r="F133" s="24"/>
      <c r="H133" s="10"/>
      <c r="I133" s="10"/>
      <c r="J133" s="7"/>
    </row>
    <row r="134" spans="6:10" ht="12.75">
      <c r="F134" s="24"/>
      <c r="H134" s="10"/>
      <c r="I134" s="10"/>
      <c r="J134" s="7"/>
    </row>
    <row r="135" spans="6:10" ht="12.75">
      <c r="F135" s="24"/>
      <c r="H135" s="10"/>
      <c r="I135" s="10"/>
      <c r="J135" s="7"/>
    </row>
    <row r="136" spans="6:10" ht="12.75">
      <c r="F136" s="24"/>
      <c r="H136" s="10"/>
      <c r="I136" s="10"/>
      <c r="J136" s="7"/>
    </row>
    <row r="137" spans="6:10" ht="12.75">
      <c r="F137" s="24"/>
      <c r="H137" s="10"/>
      <c r="I137" s="10"/>
      <c r="J137" s="7"/>
    </row>
    <row r="138" spans="6:10" ht="12.75">
      <c r="F138" s="24"/>
      <c r="H138" s="10"/>
      <c r="I138" s="10"/>
      <c r="J138" s="7"/>
    </row>
    <row r="139" spans="6:10" ht="12.75">
      <c r="F139" s="24"/>
      <c r="H139" s="10"/>
      <c r="I139" s="10"/>
      <c r="J139" s="7"/>
    </row>
    <row r="140" spans="6:10" ht="12.75">
      <c r="F140" s="24"/>
      <c r="H140" s="10"/>
      <c r="I140" s="10"/>
      <c r="J140" s="7"/>
    </row>
    <row r="141" spans="6:10" ht="12.75">
      <c r="F141" s="24"/>
      <c r="H141" s="10"/>
      <c r="I141" s="10"/>
      <c r="J141" s="7"/>
    </row>
    <row r="142" spans="6:10" ht="12.75">
      <c r="F142" s="24"/>
      <c r="H142" s="10"/>
      <c r="I142" s="10"/>
      <c r="J142" s="7"/>
    </row>
    <row r="143" spans="6:10" ht="12.75">
      <c r="F143" s="24"/>
      <c r="H143" s="10"/>
      <c r="I143" s="10"/>
      <c r="J143" s="7"/>
    </row>
    <row r="144" spans="6:10" ht="12.75">
      <c r="F144" s="24"/>
      <c r="H144" s="10"/>
      <c r="I144" s="10"/>
      <c r="J144" s="7"/>
    </row>
    <row r="145" spans="6:10" ht="12.75">
      <c r="F145" s="24"/>
      <c r="H145" s="10"/>
      <c r="I145" s="10"/>
      <c r="J145" s="7"/>
    </row>
    <row r="146" spans="6:10" ht="12.75">
      <c r="F146" s="24"/>
      <c r="H146" s="10"/>
      <c r="I146" s="10"/>
      <c r="J146" s="7"/>
    </row>
    <row r="147" spans="6:10" ht="12.75">
      <c r="F147" s="24"/>
      <c r="H147" s="10"/>
      <c r="I147" s="10"/>
      <c r="J147" s="7"/>
    </row>
    <row r="148" spans="6:10" ht="12.75">
      <c r="F148" s="24"/>
      <c r="H148" s="10"/>
      <c r="I148" s="10"/>
      <c r="J148" s="7"/>
    </row>
    <row r="149" spans="6:10" ht="12.75">
      <c r="F149" s="24"/>
      <c r="H149" s="10"/>
      <c r="I149" s="10"/>
      <c r="J149" s="7"/>
    </row>
    <row r="150" spans="6:10" ht="12.75">
      <c r="F150" s="24"/>
      <c r="H150" s="10"/>
      <c r="I150" s="10"/>
      <c r="J150" s="7"/>
    </row>
    <row r="151" spans="6:10" ht="12.75">
      <c r="F151" s="27"/>
      <c r="H151" s="10"/>
      <c r="I151" s="10"/>
      <c r="J151" s="7"/>
    </row>
    <row r="152" spans="6:10" ht="12.75">
      <c r="F152" s="27"/>
      <c r="H152" s="10"/>
      <c r="I152" s="10"/>
      <c r="J152" s="7"/>
    </row>
    <row r="153" spans="6:10" ht="12.75">
      <c r="F153" s="27"/>
      <c r="H153" s="10"/>
      <c r="I153" s="10"/>
      <c r="J153" s="7"/>
    </row>
    <row r="154" spans="6:10" ht="12.75">
      <c r="F154" s="27"/>
      <c r="H154" s="10"/>
      <c r="I154" s="10"/>
      <c r="J154" s="7"/>
    </row>
    <row r="155" spans="6:10" ht="12.75">
      <c r="F155" s="27"/>
      <c r="H155" s="10"/>
      <c r="I155" s="10"/>
      <c r="J155" s="7"/>
    </row>
    <row r="156" spans="6:10" ht="12.75">
      <c r="F156" s="27"/>
      <c r="H156" s="10"/>
      <c r="I156" s="10"/>
      <c r="J156" s="7"/>
    </row>
    <row r="157" spans="6:10" ht="12.75">
      <c r="F157" s="27"/>
      <c r="H157" s="10"/>
      <c r="I157" s="10"/>
      <c r="J157" s="7"/>
    </row>
    <row r="158" spans="6:10" ht="12.75">
      <c r="F158" s="27"/>
      <c r="H158" s="10"/>
      <c r="I158" s="10"/>
      <c r="J158" s="7"/>
    </row>
    <row r="159" spans="6:10" ht="12.75">
      <c r="F159" s="27"/>
      <c r="H159" s="10"/>
      <c r="I159" s="10"/>
      <c r="J159" s="7"/>
    </row>
    <row r="160" spans="6:10" ht="12.75">
      <c r="F160" s="27"/>
      <c r="H160" s="10"/>
      <c r="I160" s="10"/>
      <c r="J160" s="7"/>
    </row>
    <row r="161" spans="6:10" ht="12.75">
      <c r="F161" s="27"/>
      <c r="H161" s="10"/>
      <c r="I161" s="10"/>
      <c r="J161" s="7"/>
    </row>
    <row r="162" spans="6:10" ht="12.75">
      <c r="F162" s="27"/>
      <c r="H162" s="10"/>
      <c r="I162" s="10"/>
      <c r="J162" s="7"/>
    </row>
    <row r="163" spans="6:10" ht="12.75">
      <c r="F163" s="27"/>
      <c r="H163" s="10"/>
      <c r="I163" s="10"/>
      <c r="J163" s="7"/>
    </row>
    <row r="164" spans="6:10" ht="12.75">
      <c r="F164" s="27"/>
      <c r="H164" s="10"/>
      <c r="I164" s="10"/>
      <c r="J164" s="7"/>
    </row>
    <row r="165" spans="6:10" ht="12.75">
      <c r="F165" s="27"/>
      <c r="H165" s="10"/>
      <c r="I165" s="10"/>
      <c r="J165" s="7"/>
    </row>
    <row r="166" spans="6:10" ht="12.75">
      <c r="F166" s="27"/>
      <c r="H166" s="10"/>
      <c r="I166" s="10"/>
      <c r="J166" s="7"/>
    </row>
    <row r="167" spans="6:10" ht="12.75">
      <c r="F167" s="27"/>
      <c r="H167" s="10"/>
      <c r="I167" s="10"/>
      <c r="J167" s="7"/>
    </row>
    <row r="168" spans="6:10" ht="12.75">
      <c r="F168" s="27"/>
      <c r="H168" s="10"/>
      <c r="I168" s="10"/>
      <c r="J168" s="7"/>
    </row>
    <row r="169" spans="6:10" ht="12.75">
      <c r="F169" s="27"/>
      <c r="H169" s="10"/>
      <c r="I169" s="10"/>
      <c r="J169" s="7"/>
    </row>
    <row r="170" spans="6:10" ht="12.75">
      <c r="F170" s="27"/>
      <c r="H170" s="10"/>
      <c r="I170" s="10"/>
      <c r="J170" s="7"/>
    </row>
    <row r="171" spans="6:10" ht="12.75">
      <c r="F171" s="27"/>
      <c r="H171" s="10"/>
      <c r="I171" s="10"/>
      <c r="J171" s="7"/>
    </row>
    <row r="172" spans="6:10" ht="12.75">
      <c r="F172" s="27"/>
      <c r="H172" s="10"/>
      <c r="I172" s="10"/>
      <c r="J172" s="7"/>
    </row>
    <row r="173" spans="6:10" ht="12.75">
      <c r="F173" s="27"/>
      <c r="H173" s="10"/>
      <c r="I173" s="10"/>
      <c r="J173" s="7"/>
    </row>
    <row r="174" spans="6:10" ht="12.75">
      <c r="F174" s="27"/>
      <c r="H174" s="10"/>
      <c r="I174" s="10"/>
      <c r="J174" s="7"/>
    </row>
    <row r="175" spans="6:10" ht="12.75">
      <c r="F175" s="27"/>
      <c r="H175" s="10"/>
      <c r="I175" s="10"/>
      <c r="J175" s="7"/>
    </row>
    <row r="176" spans="6:10" ht="12.75">
      <c r="F176" s="27"/>
      <c r="H176" s="10"/>
      <c r="I176" s="10"/>
      <c r="J176" s="7"/>
    </row>
    <row r="177" spans="6:10" ht="12.75">
      <c r="F177" s="27"/>
      <c r="H177" s="10"/>
      <c r="I177" s="10"/>
      <c r="J177" s="7"/>
    </row>
    <row r="178" spans="6:10" ht="12.75">
      <c r="F178" s="27"/>
      <c r="H178" s="10"/>
      <c r="I178" s="10"/>
      <c r="J178" s="7"/>
    </row>
    <row r="179" spans="6:10" ht="12.75">
      <c r="F179" s="27"/>
      <c r="H179" s="10"/>
      <c r="I179" s="10"/>
      <c r="J179" s="7"/>
    </row>
    <row r="180" spans="6:10" ht="12.75">
      <c r="F180" s="27"/>
      <c r="H180" s="10"/>
      <c r="I180" s="10"/>
      <c r="J180" s="7"/>
    </row>
    <row r="181" spans="6:10" ht="12.75">
      <c r="F181" s="27"/>
      <c r="H181" s="10"/>
      <c r="I181" s="10"/>
      <c r="J181" s="7"/>
    </row>
    <row r="182" spans="6:10" ht="12.75">
      <c r="F182" s="27"/>
      <c r="H182" s="10"/>
      <c r="I182" s="10"/>
      <c r="J182" s="7"/>
    </row>
    <row r="183" spans="6:10" ht="12.75">
      <c r="F183" s="27"/>
      <c r="H183" s="10"/>
      <c r="I183" s="10"/>
      <c r="J183" s="7"/>
    </row>
    <row r="184" spans="6:10" ht="12.75">
      <c r="F184" s="27"/>
      <c r="H184" s="10"/>
      <c r="I184" s="10"/>
      <c r="J184" s="7"/>
    </row>
    <row r="185" spans="6:10" ht="12.75">
      <c r="F185" s="27"/>
      <c r="H185" s="10"/>
      <c r="I185" s="10"/>
      <c r="J185" s="7"/>
    </row>
    <row r="186" spans="6:10" ht="12.75">
      <c r="F186" s="27"/>
      <c r="H186" s="10"/>
      <c r="I186" s="10"/>
      <c r="J186" s="7"/>
    </row>
    <row r="187" spans="6:10" ht="12.75">
      <c r="F187" s="27"/>
      <c r="H187" s="10"/>
      <c r="I187" s="10"/>
      <c r="J187" s="7"/>
    </row>
    <row r="188" spans="6:10" ht="12.75">
      <c r="F188" s="27"/>
      <c r="H188" s="10"/>
      <c r="I188" s="10"/>
      <c r="J188" s="7"/>
    </row>
    <row r="189" spans="6:10" ht="12.75">
      <c r="F189" s="27"/>
      <c r="H189" s="10"/>
      <c r="I189" s="10"/>
      <c r="J189" s="7"/>
    </row>
    <row r="190" spans="6:10" ht="12.75">
      <c r="F190" s="27"/>
      <c r="H190" s="10"/>
      <c r="I190" s="10"/>
      <c r="J190" s="7"/>
    </row>
    <row r="191" spans="6:10" ht="12.75">
      <c r="F191" s="27"/>
      <c r="H191" s="10"/>
      <c r="I191" s="10"/>
      <c r="J191" s="7"/>
    </row>
    <row r="192" spans="6:10" ht="12.75">
      <c r="F192" s="27"/>
      <c r="H192" s="10"/>
      <c r="I192" s="10"/>
      <c r="J192" s="7"/>
    </row>
    <row r="193" spans="6:10" ht="12.75">
      <c r="F193" s="27"/>
      <c r="H193" s="10"/>
      <c r="I193" s="10"/>
      <c r="J193" s="7"/>
    </row>
    <row r="194" spans="6:10" ht="12.75">
      <c r="F194" s="27"/>
      <c r="H194" s="10"/>
      <c r="I194" s="10"/>
      <c r="J194" s="7"/>
    </row>
    <row r="195" spans="6:10" ht="12.75">
      <c r="F195" s="27"/>
      <c r="H195" s="10"/>
      <c r="I195" s="10"/>
      <c r="J195" s="7"/>
    </row>
    <row r="196" spans="6:10" ht="12.75">
      <c r="F196" s="27"/>
      <c r="H196" s="10"/>
      <c r="I196" s="10"/>
      <c r="J196" s="7"/>
    </row>
    <row r="197" spans="6:10" ht="12.75">
      <c r="F197" s="27"/>
      <c r="H197" s="10"/>
      <c r="I197" s="10"/>
      <c r="J197" s="7"/>
    </row>
    <row r="198" spans="6:10" ht="12.75">
      <c r="F198" s="27"/>
      <c r="H198" s="10"/>
      <c r="I198" s="10"/>
      <c r="J198" s="7"/>
    </row>
    <row r="199" spans="6:10" ht="12.75">
      <c r="F199" s="27"/>
      <c r="H199" s="10"/>
      <c r="I199" s="10"/>
      <c r="J199" s="7"/>
    </row>
    <row r="200" spans="6:10" ht="12.75">
      <c r="F200" s="27"/>
      <c r="H200" s="10"/>
      <c r="I200" s="10"/>
      <c r="J200" s="7"/>
    </row>
    <row r="201" spans="6:10" ht="12.75">
      <c r="F201" s="27"/>
      <c r="H201" s="10"/>
      <c r="I201" s="10"/>
      <c r="J201" s="7"/>
    </row>
    <row r="202" spans="6:10" ht="12.75">
      <c r="F202" s="27"/>
      <c r="H202" s="10"/>
      <c r="I202" s="10"/>
      <c r="J202" s="7"/>
    </row>
    <row r="203" spans="6:10" ht="12.75">
      <c r="F203" s="27"/>
      <c r="H203" s="10"/>
      <c r="I203" s="10"/>
      <c r="J203" s="7"/>
    </row>
    <row r="204" spans="6:10" ht="12.75">
      <c r="F204" s="27"/>
      <c r="H204" s="10"/>
      <c r="I204" s="10"/>
      <c r="J204" s="7"/>
    </row>
    <row r="205" spans="6:10" ht="12.75">
      <c r="F205" s="27"/>
      <c r="H205" s="10"/>
      <c r="I205" s="10"/>
      <c r="J205" s="7"/>
    </row>
    <row r="206" spans="6:10" ht="12.75">
      <c r="F206" s="27"/>
      <c r="H206" s="10"/>
      <c r="I206" s="10"/>
      <c r="J206" s="7"/>
    </row>
    <row r="207" spans="6:10" ht="12.75">
      <c r="F207" s="27"/>
      <c r="H207" s="10"/>
      <c r="I207" s="10"/>
      <c r="J207" s="7"/>
    </row>
    <row r="208" spans="6:10" ht="12.75">
      <c r="F208" s="27"/>
      <c r="H208" s="10"/>
      <c r="I208" s="10"/>
      <c r="J208" s="7"/>
    </row>
    <row r="209" spans="6:10" ht="12.75">
      <c r="F209" s="27"/>
      <c r="H209" s="10"/>
      <c r="I209" s="10"/>
      <c r="J209" s="7"/>
    </row>
    <row r="210" spans="6:10" ht="12.75">
      <c r="F210" s="27"/>
      <c r="H210" s="10"/>
      <c r="I210" s="10"/>
      <c r="J210" s="7"/>
    </row>
    <row r="211" spans="6:10" ht="12.75">
      <c r="F211" s="27"/>
      <c r="H211" s="10"/>
      <c r="I211" s="10"/>
      <c r="J211" s="7"/>
    </row>
    <row r="212" spans="6:10" ht="12.75">
      <c r="F212" s="27"/>
      <c r="H212" s="10"/>
      <c r="I212" s="10"/>
      <c r="J212" s="7"/>
    </row>
    <row r="213" spans="6:10" ht="12.75">
      <c r="F213" s="27"/>
      <c r="H213" s="10"/>
      <c r="I213" s="10"/>
      <c r="J213" s="7"/>
    </row>
    <row r="214" spans="6:10" ht="12.75">
      <c r="F214" s="27"/>
      <c r="H214" s="10"/>
      <c r="I214" s="10"/>
      <c r="J214" s="7"/>
    </row>
    <row r="215" spans="6:10" ht="12.75">
      <c r="F215" s="27"/>
      <c r="H215" s="10"/>
      <c r="I215" s="10"/>
      <c r="J215" s="7"/>
    </row>
    <row r="216" spans="6:10" ht="12.75">
      <c r="F216" s="27"/>
      <c r="H216" s="10"/>
      <c r="I216" s="10"/>
      <c r="J216" s="7"/>
    </row>
    <row r="217" spans="6:10" ht="12.75">
      <c r="F217" s="27"/>
      <c r="H217" s="10"/>
      <c r="I217" s="10"/>
      <c r="J217" s="7"/>
    </row>
    <row r="218" spans="6:10" ht="12.75">
      <c r="F218" s="27"/>
      <c r="H218" s="10"/>
      <c r="I218" s="10"/>
      <c r="J218" s="7"/>
    </row>
    <row r="219" spans="6:10" ht="12.75">
      <c r="F219" s="27"/>
      <c r="H219" s="10"/>
      <c r="I219" s="10"/>
      <c r="J219" s="7"/>
    </row>
    <row r="220" spans="6:10" ht="12.75">
      <c r="F220" s="27"/>
      <c r="H220" s="10"/>
      <c r="I220" s="10"/>
      <c r="J220" s="7"/>
    </row>
    <row r="221" spans="6:10" ht="12.75">
      <c r="F221" s="27"/>
      <c r="H221" s="10"/>
      <c r="I221" s="10"/>
      <c r="J221" s="7"/>
    </row>
    <row r="222" spans="6:10" ht="12.75">
      <c r="F222" s="27"/>
      <c r="H222" s="10"/>
      <c r="I222" s="10"/>
      <c r="J222" s="7"/>
    </row>
    <row r="223" spans="6:10" ht="12.75">
      <c r="F223" s="27"/>
      <c r="H223" s="10"/>
      <c r="I223" s="10"/>
      <c r="J223" s="7"/>
    </row>
    <row r="224" spans="6:10" ht="12.75">
      <c r="F224" s="27"/>
      <c r="H224" s="10"/>
      <c r="I224" s="10"/>
      <c r="J224" s="7"/>
    </row>
    <row r="225" spans="6:10" ht="12.75">
      <c r="F225" s="27"/>
      <c r="H225" s="10"/>
      <c r="I225" s="10"/>
      <c r="J225" s="7"/>
    </row>
    <row r="226" spans="8:10" ht="12.75">
      <c r="H226" s="10"/>
      <c r="I226" s="10"/>
      <c r="J226" s="7"/>
    </row>
    <row r="227" spans="8:10" ht="12.75">
      <c r="H227" s="10"/>
      <c r="I227" s="10"/>
      <c r="J227" s="7"/>
    </row>
    <row r="228" spans="8:10" ht="12.75">
      <c r="H228" s="10"/>
      <c r="I228" s="10"/>
      <c r="J228" s="7"/>
    </row>
    <row r="229" spans="8:10" ht="12.75">
      <c r="H229" s="10"/>
      <c r="I229" s="10"/>
      <c r="J229" s="7"/>
    </row>
    <row r="230" spans="8:10" ht="12.75">
      <c r="H230" s="10"/>
      <c r="I230" s="10"/>
      <c r="J230" s="7"/>
    </row>
    <row r="231" spans="8:10" ht="12.75">
      <c r="H231" s="10"/>
      <c r="I231" s="10"/>
      <c r="J231" s="7"/>
    </row>
    <row r="232" spans="8:10" ht="12.75">
      <c r="H232" s="10"/>
      <c r="I232" s="10"/>
      <c r="J232" s="7"/>
    </row>
    <row r="233" spans="8:10" ht="12.75">
      <c r="H233" s="10"/>
      <c r="I233" s="10"/>
      <c r="J233" s="7"/>
    </row>
    <row r="234" spans="8:10" ht="12.75">
      <c r="H234" s="10"/>
      <c r="I234" s="10"/>
      <c r="J234" s="7"/>
    </row>
    <row r="235" spans="8:10" ht="12.75">
      <c r="H235" s="10"/>
      <c r="I235" s="10"/>
      <c r="J235" s="7"/>
    </row>
    <row r="236" spans="8:10" ht="12.75">
      <c r="H236" s="10"/>
      <c r="I236" s="10"/>
      <c r="J236" s="7"/>
    </row>
    <row r="237" spans="8:10" ht="12.75">
      <c r="H237" s="10"/>
      <c r="I237" s="10"/>
      <c r="J237" s="7"/>
    </row>
    <row r="238" spans="8:10" ht="12.75">
      <c r="H238" s="10"/>
      <c r="I238" s="10"/>
      <c r="J238" s="7"/>
    </row>
    <row r="239" spans="8:10" ht="12.75">
      <c r="H239" s="10"/>
      <c r="I239" s="10"/>
      <c r="J239" s="7"/>
    </row>
    <row r="240" spans="8:10" ht="12.75">
      <c r="H240" s="10"/>
      <c r="I240" s="10"/>
      <c r="J240" s="7"/>
    </row>
    <row r="241" spans="8:10" ht="12.75">
      <c r="H241" s="10"/>
      <c r="I241" s="10"/>
      <c r="J241" s="7"/>
    </row>
    <row r="242" spans="8:10" ht="12.75">
      <c r="H242" s="10"/>
      <c r="I242" s="10"/>
      <c r="J242" s="7"/>
    </row>
    <row r="243" spans="8:10" ht="12.75">
      <c r="H243" s="10"/>
      <c r="I243" s="10"/>
      <c r="J243" s="7"/>
    </row>
    <row r="244" spans="8:10" ht="12.75">
      <c r="H244" s="10"/>
      <c r="I244" s="10"/>
      <c r="J244" s="7"/>
    </row>
    <row r="245" spans="8:10" ht="12.75">
      <c r="H245" s="10"/>
      <c r="I245" s="10"/>
      <c r="J245" s="7"/>
    </row>
    <row r="246" spans="8:10" ht="12.75">
      <c r="H246" s="10"/>
      <c r="I246" s="10"/>
      <c r="J246" s="7"/>
    </row>
    <row r="247" spans="8:10" ht="12.75">
      <c r="H247" s="10"/>
      <c r="I247" s="10"/>
      <c r="J247" s="7"/>
    </row>
    <row r="248" spans="8:10" ht="12.75">
      <c r="H248" s="10"/>
      <c r="I248" s="10"/>
      <c r="J248" s="7"/>
    </row>
    <row r="249" spans="8:10" ht="12.75">
      <c r="H249" s="10"/>
      <c r="I249" s="10"/>
      <c r="J249" s="7"/>
    </row>
    <row r="250" spans="8:10" ht="12.75">
      <c r="H250" s="10"/>
      <c r="I250" s="10"/>
      <c r="J250" s="7"/>
    </row>
    <row r="251" spans="8:10" ht="12.75">
      <c r="H251" s="10"/>
      <c r="I251" s="10"/>
      <c r="J251" s="7"/>
    </row>
    <row r="252" spans="8:10" ht="12.75">
      <c r="H252" s="10"/>
      <c r="I252" s="10"/>
      <c r="J252" s="7"/>
    </row>
    <row r="253" spans="8:10" ht="12.75">
      <c r="H253" s="10"/>
      <c r="I253" s="10"/>
      <c r="J253" s="7"/>
    </row>
    <row r="254" spans="8:10" ht="12.75">
      <c r="H254" s="10"/>
      <c r="I254" s="10"/>
      <c r="J254" s="7"/>
    </row>
    <row r="255" spans="8:10" ht="12.75">
      <c r="H255" s="10"/>
      <c r="I255" s="10"/>
      <c r="J255" s="7"/>
    </row>
    <row r="256" spans="8:10" ht="12.75">
      <c r="H256" s="10"/>
      <c r="I256" s="10"/>
      <c r="J256" s="7"/>
    </row>
    <row r="257" spans="8:10" ht="12.75">
      <c r="H257" s="10"/>
      <c r="I257" s="10"/>
      <c r="J257" s="7"/>
    </row>
    <row r="258" spans="8:10" ht="12.75">
      <c r="H258" s="10"/>
      <c r="I258" s="10"/>
      <c r="J258" s="7"/>
    </row>
    <row r="259" spans="8:10" ht="12.75">
      <c r="H259" s="10"/>
      <c r="I259" s="10"/>
      <c r="J259" s="7"/>
    </row>
    <row r="260" spans="8:10" ht="12.75">
      <c r="H260" s="10"/>
      <c r="I260" s="10"/>
      <c r="J260" s="7"/>
    </row>
    <row r="261" spans="8:10" ht="12.75">
      <c r="H261" s="10"/>
      <c r="I261" s="10"/>
      <c r="J261" s="7"/>
    </row>
    <row r="262" spans="8:10" ht="12.75">
      <c r="H262" s="10"/>
      <c r="I262" s="10"/>
      <c r="J262" s="7"/>
    </row>
    <row r="263" spans="8:10" ht="12.75">
      <c r="H263" s="10"/>
      <c r="I263" s="10"/>
      <c r="J263" s="7"/>
    </row>
    <row r="264" spans="8:10" ht="12.75">
      <c r="H264" s="10"/>
      <c r="I264" s="10"/>
      <c r="J264" s="7"/>
    </row>
    <row r="265" spans="8:10" ht="12.75">
      <c r="H265" s="10"/>
      <c r="I265" s="10"/>
      <c r="J265" s="7"/>
    </row>
    <row r="266" spans="8:10" ht="12.75">
      <c r="H266" s="10"/>
      <c r="I266" s="10"/>
      <c r="J266" s="7"/>
    </row>
    <row r="267" spans="8:10" ht="12.75">
      <c r="H267" s="10"/>
      <c r="I267" s="10"/>
      <c r="J267" s="7"/>
    </row>
    <row r="268" spans="8:10" ht="12.75">
      <c r="H268" s="10"/>
      <c r="I268" s="10"/>
      <c r="J268" s="7"/>
    </row>
    <row r="269" spans="8:10" ht="12.75">
      <c r="H269" s="10"/>
      <c r="I269" s="10"/>
      <c r="J269" s="7"/>
    </row>
    <row r="270" spans="8:10" ht="12.75">
      <c r="H270" s="10"/>
      <c r="I270" s="10"/>
      <c r="J270" s="7"/>
    </row>
    <row r="271" spans="8:10" ht="12.75">
      <c r="H271" s="10"/>
      <c r="I271" s="10"/>
      <c r="J271" s="7"/>
    </row>
    <row r="272" spans="8:10" ht="12.75">
      <c r="H272" s="10"/>
      <c r="I272" s="10"/>
      <c r="J272" s="7"/>
    </row>
    <row r="273" spans="8:10" ht="12.75">
      <c r="H273" s="10"/>
      <c r="I273" s="10"/>
      <c r="J273" s="7"/>
    </row>
    <row r="274" spans="8:10" ht="12.75">
      <c r="H274" s="10"/>
      <c r="I274" s="10"/>
      <c r="J274" s="7"/>
    </row>
    <row r="275" spans="8:10" ht="12.75">
      <c r="H275" s="10"/>
      <c r="I275" s="10"/>
      <c r="J275" s="7"/>
    </row>
    <row r="276" spans="8:10" ht="12.75">
      <c r="H276" s="10"/>
      <c r="I276" s="10"/>
      <c r="J276" s="7"/>
    </row>
    <row r="277" spans="8:10" ht="12.75">
      <c r="H277" s="10"/>
      <c r="I277" s="10"/>
      <c r="J277" s="7"/>
    </row>
    <row r="278" spans="8:10" ht="12.75">
      <c r="H278" s="10"/>
      <c r="I278" s="10"/>
      <c r="J278" s="7"/>
    </row>
    <row r="279" spans="8:10" ht="12.75">
      <c r="H279" s="10"/>
      <c r="I279" s="10"/>
      <c r="J279" s="7"/>
    </row>
    <row r="280" spans="8:10" ht="12.75">
      <c r="H280" s="10"/>
      <c r="I280" s="10"/>
      <c r="J280" s="7"/>
    </row>
    <row r="281" spans="8:10" ht="12.75">
      <c r="H281" s="10"/>
      <c r="I281" s="10"/>
      <c r="J281" s="7"/>
    </row>
    <row r="282" spans="8:10" ht="12.75">
      <c r="H282" s="10"/>
      <c r="I282" s="10"/>
      <c r="J282" s="7"/>
    </row>
    <row r="283" spans="8:10" ht="12.75">
      <c r="H283" s="10"/>
      <c r="I283" s="10"/>
      <c r="J283" s="7"/>
    </row>
    <row r="284" spans="8:10" ht="12.75">
      <c r="H284" s="10"/>
      <c r="I284" s="10"/>
      <c r="J284" s="7"/>
    </row>
    <row r="285" spans="8:10" ht="12.75">
      <c r="H285" s="10"/>
      <c r="I285" s="10"/>
      <c r="J285" s="7"/>
    </row>
    <row r="286" spans="8:10" ht="12.75">
      <c r="H286" s="10"/>
      <c r="I286" s="10"/>
      <c r="J286" s="7"/>
    </row>
    <row r="287" spans="8:10" ht="12.75">
      <c r="H287" s="10"/>
      <c r="I287" s="10"/>
      <c r="J287" s="7"/>
    </row>
    <row r="288" spans="8:10" ht="12.75">
      <c r="H288" s="10"/>
      <c r="I288" s="10"/>
      <c r="J288" s="7"/>
    </row>
    <row r="289" spans="8:10" ht="12.75">
      <c r="H289" s="10"/>
      <c r="I289" s="10"/>
      <c r="J289" s="7"/>
    </row>
    <row r="290" spans="8:10" ht="12.75">
      <c r="H290" s="10"/>
      <c r="I290" s="10"/>
      <c r="J290" s="7"/>
    </row>
    <row r="291" spans="8:10" ht="12.75">
      <c r="H291" s="10"/>
      <c r="I291" s="10"/>
      <c r="J291" s="7"/>
    </row>
    <row r="292" spans="8:10" ht="12.75">
      <c r="H292" s="10"/>
      <c r="I292" s="10"/>
      <c r="J292" s="7"/>
    </row>
    <row r="293" spans="8:10" ht="12.75">
      <c r="H293" s="10"/>
      <c r="I293" s="10"/>
      <c r="J293" s="7"/>
    </row>
    <row r="294" spans="8:10" ht="12.75">
      <c r="H294" s="10"/>
      <c r="I294" s="10"/>
      <c r="J294" s="7"/>
    </row>
    <row r="295" spans="8:10" ht="12.75">
      <c r="H295" s="10"/>
      <c r="I295" s="10"/>
      <c r="J295" s="7"/>
    </row>
    <row r="296" spans="8:10" ht="12.75">
      <c r="H296" s="10"/>
      <c r="I296" s="10"/>
      <c r="J296" s="7"/>
    </row>
    <row r="297" spans="8:10" ht="12.75">
      <c r="H297" s="10"/>
      <c r="I297" s="10"/>
      <c r="J297" s="7"/>
    </row>
    <row r="298" spans="8:10" ht="12.75">
      <c r="H298" s="10"/>
      <c r="I298" s="10"/>
      <c r="J298" s="7"/>
    </row>
    <row r="299" spans="8:10" ht="12.75">
      <c r="H299" s="10"/>
      <c r="I299" s="10"/>
      <c r="J299" s="7"/>
    </row>
    <row r="300" spans="8:10" ht="12.75">
      <c r="H300" s="10"/>
      <c r="I300" s="10"/>
      <c r="J300" s="7"/>
    </row>
    <row r="301" spans="8:10" ht="12.75">
      <c r="H301" s="10"/>
      <c r="I301" s="10"/>
      <c r="J301" s="7"/>
    </row>
    <row r="302" spans="8:10" ht="12.75">
      <c r="H302" s="10"/>
      <c r="I302" s="10"/>
      <c r="J302" s="7"/>
    </row>
    <row r="303" spans="8:10" ht="12.75">
      <c r="H303" s="10"/>
      <c r="I303" s="10"/>
      <c r="J303" s="7"/>
    </row>
    <row r="304" spans="8:10" ht="12.75">
      <c r="H304" s="10"/>
      <c r="I304" s="10"/>
      <c r="J304" s="7"/>
    </row>
    <row r="305" spans="8:10" ht="12.75">
      <c r="H305" s="10"/>
      <c r="I305" s="10"/>
      <c r="J305" s="7"/>
    </row>
    <row r="306" spans="8:10" ht="12.75">
      <c r="H306" s="10"/>
      <c r="I306" s="10"/>
      <c r="J306" s="7"/>
    </row>
    <row r="307" spans="8:10" ht="12.75">
      <c r="H307" s="10"/>
      <c r="I307" s="10"/>
      <c r="J307" s="7"/>
    </row>
    <row r="308" spans="8:10" ht="12.75">
      <c r="H308" s="10"/>
      <c r="I308" s="10"/>
      <c r="J308" s="7"/>
    </row>
    <row r="309" spans="8:10" ht="12.75">
      <c r="H309" s="10"/>
      <c r="I309" s="10"/>
      <c r="J309" s="7"/>
    </row>
    <row r="310" spans="8:10" ht="12.75">
      <c r="H310" s="10"/>
      <c r="I310" s="10"/>
      <c r="J310" s="7"/>
    </row>
    <row r="311" spans="8:10" ht="12.75">
      <c r="H311" s="10"/>
      <c r="I311" s="10"/>
      <c r="J311" s="7"/>
    </row>
    <row r="312" spans="8:10" ht="12.75">
      <c r="H312" s="10"/>
      <c r="I312" s="10"/>
      <c r="J312" s="7"/>
    </row>
    <row r="313" spans="8:10" ht="12.75">
      <c r="H313" s="10"/>
      <c r="I313" s="10"/>
      <c r="J313" s="7"/>
    </row>
    <row r="314" spans="8:10" ht="12.75">
      <c r="H314" s="10"/>
      <c r="I314" s="10"/>
      <c r="J314" s="7"/>
    </row>
    <row r="315" spans="8:10" ht="12.75">
      <c r="H315" s="10"/>
      <c r="I315" s="10"/>
      <c r="J315" s="7"/>
    </row>
    <row r="316" spans="8:10" ht="12.75">
      <c r="H316" s="10"/>
      <c r="I316" s="10"/>
      <c r="J316" s="7"/>
    </row>
    <row r="317" spans="8:10" ht="12.75">
      <c r="H317" s="10"/>
      <c r="I317" s="10"/>
      <c r="J317" s="7"/>
    </row>
    <row r="318" spans="8:10" ht="12.75">
      <c r="H318" s="10"/>
      <c r="I318" s="10"/>
      <c r="J318" s="7"/>
    </row>
    <row r="319" spans="8:10" ht="12.75">
      <c r="H319" s="10"/>
      <c r="I319" s="10"/>
      <c r="J319" s="7"/>
    </row>
    <row r="320" spans="8:10" ht="12.75">
      <c r="H320" s="10"/>
      <c r="I320" s="10"/>
      <c r="J320" s="7"/>
    </row>
    <row r="321" spans="8:10" ht="12.75">
      <c r="H321" s="10"/>
      <c r="I321" s="10"/>
      <c r="J321" s="7"/>
    </row>
    <row r="322" spans="8:10" ht="12.75">
      <c r="H322" s="10"/>
      <c r="I322" s="10"/>
      <c r="J322" s="7"/>
    </row>
    <row r="323" spans="8:10" ht="12.75">
      <c r="H323" s="10"/>
      <c r="I323" s="10"/>
      <c r="J323" s="7"/>
    </row>
    <row r="324" spans="8:10" ht="12.75">
      <c r="H324" s="10"/>
      <c r="I324" s="10"/>
      <c r="J324" s="7"/>
    </row>
    <row r="325" spans="8:10" ht="12.75">
      <c r="H325" s="10"/>
      <c r="I325" s="10"/>
      <c r="J325" s="7"/>
    </row>
    <row r="326" spans="8:10" ht="12.75">
      <c r="H326" s="10"/>
      <c r="I326" s="10"/>
      <c r="J326" s="7"/>
    </row>
    <row r="327" spans="8:10" ht="12.75">
      <c r="H327" s="10"/>
      <c r="I327" s="10"/>
      <c r="J327" s="7"/>
    </row>
    <row r="328" spans="8:10" ht="12.75">
      <c r="H328" s="10"/>
      <c r="I328" s="10"/>
      <c r="J328" s="7"/>
    </row>
    <row r="329" spans="8:10" ht="12.75">
      <c r="H329" s="10"/>
      <c r="I329" s="10"/>
      <c r="J329" s="7"/>
    </row>
    <row r="330" spans="8:10" ht="12.75">
      <c r="H330" s="10"/>
      <c r="I330" s="10"/>
      <c r="J330" s="7"/>
    </row>
    <row r="331" spans="8:10" ht="12.75">
      <c r="H331" s="10"/>
      <c r="I331" s="10"/>
      <c r="J331" s="7"/>
    </row>
    <row r="332" spans="8:10" ht="12.75">
      <c r="H332" s="10"/>
      <c r="I332" s="10"/>
      <c r="J332" s="7"/>
    </row>
    <row r="333" spans="8:10" ht="12.75">
      <c r="H333" s="10"/>
      <c r="I333" s="10"/>
      <c r="J333" s="7"/>
    </row>
    <row r="334" spans="8:10" ht="12.75">
      <c r="H334" s="10"/>
      <c r="I334" s="10"/>
      <c r="J334" s="7"/>
    </row>
    <row r="335" spans="8:10" ht="12.75">
      <c r="H335" s="10"/>
      <c r="I335" s="10"/>
      <c r="J335" s="7"/>
    </row>
    <row r="336" spans="8:10" ht="12.75">
      <c r="H336" s="10"/>
      <c r="I336" s="10"/>
      <c r="J336" s="7"/>
    </row>
    <row r="337" spans="8:10" ht="12.75">
      <c r="H337" s="10"/>
      <c r="I337" s="10"/>
      <c r="J337" s="7"/>
    </row>
    <row r="338" spans="8:10" ht="12.75">
      <c r="H338" s="10"/>
      <c r="I338" s="10"/>
      <c r="J338" s="7"/>
    </row>
    <row r="339" spans="8:10" ht="12.75">
      <c r="H339" s="10"/>
      <c r="I339" s="10"/>
      <c r="J339" s="7"/>
    </row>
    <row r="340" spans="8:10" ht="12.75">
      <c r="H340" s="10"/>
      <c r="I340" s="10"/>
      <c r="J340" s="7"/>
    </row>
    <row r="341" spans="8:10" ht="12.75">
      <c r="H341" s="10"/>
      <c r="I341" s="10"/>
      <c r="J341" s="7"/>
    </row>
    <row r="342" spans="8:10" ht="12.75">
      <c r="H342" s="10"/>
      <c r="I342" s="10"/>
      <c r="J342" s="7"/>
    </row>
    <row r="343" spans="8:10" ht="12.75">
      <c r="H343" s="10"/>
      <c r="I343" s="10"/>
      <c r="J343" s="7"/>
    </row>
    <row r="344" spans="8:10" ht="12.75">
      <c r="H344" s="10"/>
      <c r="I344" s="10"/>
      <c r="J344" s="7"/>
    </row>
    <row r="345" spans="8:10" ht="12.75">
      <c r="H345" s="10"/>
      <c r="I345" s="10"/>
      <c r="J345" s="7"/>
    </row>
    <row r="346" spans="8:10" ht="12.75">
      <c r="H346" s="10"/>
      <c r="I346" s="10"/>
      <c r="J346" s="7"/>
    </row>
    <row r="347" spans="8:10" ht="12.75">
      <c r="H347" s="10"/>
      <c r="I347" s="10"/>
      <c r="J347" s="7"/>
    </row>
    <row r="348" spans="8:10" ht="12.75">
      <c r="H348" s="10"/>
      <c r="I348" s="10"/>
      <c r="J348" s="7"/>
    </row>
    <row r="349" spans="8:10" ht="12.75">
      <c r="H349" s="10"/>
      <c r="I349" s="10"/>
      <c r="J349" s="7"/>
    </row>
    <row r="350" spans="8:10" ht="12.75">
      <c r="H350" s="10"/>
      <c r="I350" s="10"/>
      <c r="J350" s="7"/>
    </row>
    <row r="351" spans="8:10" ht="12.75">
      <c r="H351" s="10"/>
      <c r="I351" s="10"/>
      <c r="J351" s="7"/>
    </row>
    <row r="352" spans="8:10" ht="12.75">
      <c r="H352" s="10"/>
      <c r="I352" s="10"/>
      <c r="J352" s="7"/>
    </row>
    <row r="353" spans="8:10" ht="12.75">
      <c r="H353" s="10"/>
      <c r="I353" s="10"/>
      <c r="J353" s="7"/>
    </row>
    <row r="354" spans="8:10" ht="12.75">
      <c r="H354" s="10"/>
      <c r="I354" s="10"/>
      <c r="J354" s="7"/>
    </row>
    <row r="355" spans="8:10" ht="12.75">
      <c r="H355" s="10"/>
      <c r="I355" s="10"/>
      <c r="J355" s="7"/>
    </row>
    <row r="356" spans="8:10" ht="12.75">
      <c r="H356" s="10"/>
      <c r="I356" s="10"/>
      <c r="J356" s="7"/>
    </row>
    <row r="357" spans="8:10" ht="12.75">
      <c r="H357" s="10"/>
      <c r="I357" s="10"/>
      <c r="J357" s="7"/>
    </row>
    <row r="358" spans="8:10" ht="12.75">
      <c r="H358" s="10"/>
      <c r="I358" s="10"/>
      <c r="J358" s="7"/>
    </row>
    <row r="359" spans="8:10" ht="12.75">
      <c r="H359" s="10"/>
      <c r="I359" s="10"/>
      <c r="J359" s="7"/>
    </row>
    <row r="360" spans="8:10" ht="12.75">
      <c r="H360" s="10"/>
      <c r="I360" s="10"/>
      <c r="J360" s="7"/>
    </row>
    <row r="361" spans="8:10" ht="12.75">
      <c r="H361" s="10"/>
      <c r="I361" s="10"/>
      <c r="J361" s="7"/>
    </row>
    <row r="362" spans="8:10" ht="12.75">
      <c r="H362" s="10"/>
      <c r="I362" s="10"/>
      <c r="J362" s="7"/>
    </row>
    <row r="363" spans="8:10" ht="12.75">
      <c r="H363" s="10"/>
      <c r="I363" s="10"/>
      <c r="J363" s="7"/>
    </row>
    <row r="364" spans="8:10" ht="12.75">
      <c r="H364" s="10"/>
      <c r="I364" s="10"/>
      <c r="J364" s="7"/>
    </row>
    <row r="365" spans="8:10" ht="12.75">
      <c r="H365" s="10"/>
      <c r="I365" s="10"/>
      <c r="J365" s="7"/>
    </row>
    <row r="366" spans="8:10" ht="12.75">
      <c r="H366" s="10"/>
      <c r="I366" s="10"/>
      <c r="J366" s="7"/>
    </row>
    <row r="367" spans="8:10" ht="12.75">
      <c r="H367" s="10"/>
      <c r="I367" s="10"/>
      <c r="J367" s="7"/>
    </row>
    <row r="368" spans="8:10" ht="12.75">
      <c r="H368" s="10"/>
      <c r="I368" s="10"/>
      <c r="J368" s="7"/>
    </row>
  </sheetData>
  <sheetProtection/>
  <mergeCells count="1">
    <mergeCell ref="A1:I1"/>
  </mergeCells>
  <printOptions/>
  <pageMargins left="0.48" right="0.33" top="0.29" bottom="0.28" header="0.3" footer="0.2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2017-03-30T08:22:28Z</cp:lastPrinted>
  <dcterms:created xsi:type="dcterms:W3CDTF">1996-10-08T23:32:33Z</dcterms:created>
  <dcterms:modified xsi:type="dcterms:W3CDTF">2017-03-31T10:23:33Z</dcterms:modified>
  <cp:category/>
  <cp:version/>
  <cp:contentType/>
  <cp:contentStatus/>
</cp:coreProperties>
</file>