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<sst xmlns="http://schemas.openxmlformats.org/spreadsheetml/2006/main" count="43" uniqueCount="35">
  <si>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</si>
  <si>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</si>
  <si>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</si>
  <si>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</si>
  <si>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</si>
  <si>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</si>
  <si>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</si>
  <si>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</si>
  <si>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</si>
  <si>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Четверг</t>
  </si>
  <si>
    <t>Завтрак</t>
  </si>
  <si>
    <t>54-1з</t>
  </si>
  <si>
    <t>Сыр твердых сортов в нарезке</t>
  </si>
  <si>
    <t>54-16к</t>
  </si>
  <si>
    <t>Каша "Дружба"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</si>
  <si>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</si>
  <si>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</si>
  <si>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</si>
  <si>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</si>
  <si>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</si>
  <si>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</si>
  <si>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</si>
  <si>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</si>
  <si>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</si>
  <si>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54-1с</t>
  </si>
  <si>
    <t>Щи из свежей капусты со сметаной</t>
  </si>
  <si>
    <t>54-7г</t>
  </si>
  <si>
    <t>Рис припущенный</t>
  </si>
  <si>
    <t>54-2р</t>
  </si>
  <si>
    <t>Котлета рыбная (горбуша)</t>
  </si>
  <si>
    <t>54-4хн</t>
  </si>
  <si>
    <t>Компот из изюма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</si>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</sst>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D7" sqref="D7:D22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7">
        <v>45827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8">
        <v>22.16</v>
      </c>
      <c r="E8" s="12">
        <v>6.2</v>
      </c>
      <c r="F8" s="12">
        <v>7.4</v>
      </c>
      <c r="G8" s="11">
        <v>30</v>
      </c>
      <c r="H8" s="12">
        <v>211.2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19">
        <f>D7+D8+D9+D10+D11</f>
        <v>64.989999999999995</v>
      </c>
      <c r="E12" s="14">
        <v>21.3</v>
      </c>
      <c r="F12" s="14">
        <v>17.600000000000001</v>
      </c>
      <c r="G12" s="13">
        <v>79</v>
      </c>
      <c r="H12" s="14">
        <v>559.20000000000005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8">
        <v>6.86</v>
      </c>
      <c r="E14" s="12">
        <v>1.3</v>
      </c>
      <c r="F14" s="12">
        <v>4.5</v>
      </c>
      <c r="G14" s="12">
        <v>7.6</v>
      </c>
      <c r="H14" s="12">
        <v>76.099999999999994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8">
        <v>13.38</v>
      </c>
      <c r="E15" s="12">
        <v>5.8</v>
      </c>
      <c r="F15" s="11">
        <v>7</v>
      </c>
      <c r="G15" s="12">
        <v>7.1</v>
      </c>
      <c r="H15" s="12">
        <v>115.3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8">
        <v>16.21</v>
      </c>
      <c r="E16" s="12">
        <v>4.2</v>
      </c>
      <c r="F16" s="12">
        <v>5.8</v>
      </c>
      <c r="G16" s="11">
        <v>42</v>
      </c>
      <c r="H16" s="12">
        <v>236.2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8">
        <v>71.14</v>
      </c>
      <c r="E17" s="12">
        <v>17.5</v>
      </c>
      <c r="F17" s="12">
        <v>6.6</v>
      </c>
      <c r="G17" s="12">
        <v>8.6</v>
      </c>
      <c r="H17" s="12">
        <v>163.6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6.8</v>
      </c>
      <c r="E18" s="12">
        <v>0.4</v>
      </c>
      <c r="F18" s="12">
        <v>0.1</v>
      </c>
      <c r="G18" s="12">
        <v>16.5</v>
      </c>
      <c r="H18" s="12">
        <v>68.3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19">
        <f>D14+D15+D16+D17+D18+D19+D20</f>
        <v>121.24</v>
      </c>
      <c r="E21" s="14">
        <v>35.799999999999997</v>
      </c>
      <c r="F21" s="14">
        <v>24.9</v>
      </c>
      <c r="G21" s="14">
        <v>123.2</v>
      </c>
      <c r="H21" s="14">
        <v>858.8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186.23</v>
      </c>
      <c r="E22" s="16">
        <v>57.1</v>
      </c>
      <c r="F22" s="16">
        <v>42.5</v>
      </c>
      <c r="G22" s="16">
        <v>202.2</v>
      </c>
      <c r="H22" s="15">
        <v>1418</v>
      </c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2025-06-18T01:52:29Z</dcterms:created>
  <dcterms:modified xsi:type="dcterms:W3CDTF">2025-06-18T01:54:08Z</dcterms:modified>
</cp:coreProperties>
</file>