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D22" i="1"/>
  <c r="D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<sst xmlns="http://schemas.openxmlformats.org/spreadsheetml/2006/main" count="45" uniqueCount="36">
  <si>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</si>
  <si>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</si>
  <si>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</si>
  <si>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</si>
  <si>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</si>
  <si>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</si>
  <si>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</si>
  <si>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</si>
  <si>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</si>
  <si>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Вторник</t>
  </si>
  <si>
    <t>Завтрак</t>
  </si>
  <si>
    <t>54-1з</t>
  </si>
  <si>
    <t>Сыр твердых сортов в нарезке</t>
  </si>
  <si>
    <t>54-20к</t>
  </si>
  <si>
    <t>Каша жидкая молочная гречневая</t>
  </si>
  <si>
    <t>54-21гн</t>
  </si>
  <si>
    <t>Какао с молоком</t>
  </si>
  <si>
    <t>Пром.</t>
  </si>
  <si>
    <t>Сок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</si>
  <si>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</si>
  <si>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</si>
  <si>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</si>
  <si>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</si>
  <si>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</si>
  <si>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</si>
  <si>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54-2с</t>
  </si>
  <si>
    <t>Борщ с капустой и картофелем со сметаной</t>
  </si>
  <si>
    <t>54-7г</t>
  </si>
  <si>
    <t>Рис припущенный</t>
  </si>
  <si>
    <t>54-6м</t>
  </si>
  <si>
    <t>Биточек из говядины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</si>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</sst>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left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D22" sqref="D22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1" spans="1:8">
      <c r="H1" s="17">
        <v>45804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10</v>
      </c>
      <c r="D7" s="18">
        <v>7.8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8" ht="18.75" customHeight="1">
      <c r="A8" s="10" t="s">
        <v>13</v>
      </c>
      <c r="B8" s="10" t="s">
        <v>14</v>
      </c>
      <c r="C8" s="11">
        <v>200</v>
      </c>
      <c r="D8" s="18">
        <v>16.23</v>
      </c>
      <c r="E8" s="12">
        <v>7.1</v>
      </c>
      <c r="F8" s="12">
        <v>5.8</v>
      </c>
      <c r="G8" s="12">
        <v>26.7</v>
      </c>
      <c r="H8" s="12">
        <v>187.3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200</v>
      </c>
      <c r="D10" s="18">
        <v>26</v>
      </c>
      <c r="E10" s="12">
        <v>0.6</v>
      </c>
      <c r="F10" s="12">
        <v>0.4</v>
      </c>
      <c r="G10" s="12">
        <v>32.6</v>
      </c>
      <c r="H10" s="12">
        <v>136.4</v>
      </c>
    </row>
    <row r="11" spans="1:8" ht="18.75" customHeight="1">
      <c r="A11" s="10" t="s">
        <v>17</v>
      </c>
      <c r="B11" s="10" t="s">
        <v>19</v>
      </c>
      <c r="C11" s="11">
        <v>50</v>
      </c>
      <c r="D11" s="18">
        <v>4</v>
      </c>
      <c r="E11" s="12">
        <v>3.8</v>
      </c>
      <c r="F11" s="12">
        <v>0.4</v>
      </c>
      <c r="G11" s="12">
        <v>24.6</v>
      </c>
      <c r="H11" s="12">
        <v>117.2</v>
      </c>
    </row>
    <row r="12" spans="1:8" ht="18.75" customHeight="1">
      <c r="A12" s="10" t="s">
        <v>17</v>
      </c>
      <c r="B12" s="10" t="s">
        <v>20</v>
      </c>
      <c r="C12" s="11">
        <v>30</v>
      </c>
      <c r="D12" s="18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8" ht="18.75" customHeight="1">
      <c r="A13" s="7"/>
      <c r="B13" s="9" t="s">
        <v>21</v>
      </c>
      <c r="C13" s="13">
        <v>690</v>
      </c>
      <c r="D13" s="19">
        <f>D7+D8+D9+D10+D11+D12</f>
        <v>75.3</v>
      </c>
      <c r="E13" s="14">
        <v>20.5</v>
      </c>
      <c r="F13" s="14">
        <v>13.5</v>
      </c>
      <c r="G13" s="14">
        <v>108.3</v>
      </c>
      <c r="H13" s="14">
        <v>635.79999999999995</v>
      </c>
    </row>
    <row r="14" spans="1:8" ht="18.75" customHeight="1">
      <c r="A14" s="7"/>
      <c r="B14" s="9" t="s">
        <v>22</v>
      </c>
      <c r="C14" s="7"/>
      <c r="D14" s="7"/>
      <c r="E14" s="7"/>
      <c r="F14" s="7"/>
      <c r="G14" s="7"/>
      <c r="H14" s="7"/>
    </row>
    <row r="15" spans="1:8" ht="36" customHeight="1">
      <c r="A15" s="10" t="s">
        <v>23</v>
      </c>
      <c r="B15" s="10" t="s">
        <v>24</v>
      </c>
      <c r="C15" s="11">
        <v>60</v>
      </c>
      <c r="D15" s="18">
        <v>7.05</v>
      </c>
      <c r="E15" s="12">
        <v>1.7</v>
      </c>
      <c r="F15" s="12">
        <v>4.3</v>
      </c>
      <c r="G15" s="12">
        <v>6.2</v>
      </c>
      <c r="H15" s="12">
        <v>70.3</v>
      </c>
    </row>
    <row r="16" spans="1:8" ht="36.75" customHeight="1">
      <c r="A16" s="10" t="s">
        <v>25</v>
      </c>
      <c r="B16" s="10" t="s">
        <v>26</v>
      </c>
      <c r="C16" s="11">
        <v>200</v>
      </c>
      <c r="D16" s="18">
        <v>11.05</v>
      </c>
      <c r="E16" s="12">
        <v>4.7</v>
      </c>
      <c r="F16" s="12">
        <v>5.7</v>
      </c>
      <c r="G16" s="12">
        <v>10.1</v>
      </c>
      <c r="H16" s="12">
        <v>110.4</v>
      </c>
    </row>
    <row r="17" spans="1:8" ht="18.75" customHeight="1">
      <c r="A17" s="10" t="s">
        <v>27</v>
      </c>
      <c r="B17" s="10" t="s">
        <v>28</v>
      </c>
      <c r="C17" s="11">
        <v>150</v>
      </c>
      <c r="D17" s="18">
        <v>14.77</v>
      </c>
      <c r="E17" s="12">
        <v>3.5</v>
      </c>
      <c r="F17" s="12">
        <v>4.8</v>
      </c>
      <c r="G17" s="11">
        <v>35</v>
      </c>
      <c r="H17" s="12">
        <v>196.8</v>
      </c>
    </row>
    <row r="18" spans="1:8" ht="18.75" customHeight="1">
      <c r="A18" s="10" t="s">
        <v>29</v>
      </c>
      <c r="B18" s="10" t="s">
        <v>30</v>
      </c>
      <c r="C18" s="11">
        <v>90</v>
      </c>
      <c r="D18" s="18">
        <v>60.46</v>
      </c>
      <c r="E18" s="12">
        <v>16.399999999999999</v>
      </c>
      <c r="F18" s="12">
        <v>15.7</v>
      </c>
      <c r="G18" s="12">
        <v>14.8</v>
      </c>
      <c r="H18" s="12">
        <v>265.7</v>
      </c>
    </row>
    <row r="19" spans="1:8" ht="18.75" customHeight="1">
      <c r="A19" s="10" t="s">
        <v>31</v>
      </c>
      <c r="B19" s="10" t="s">
        <v>32</v>
      </c>
      <c r="C19" s="11">
        <v>180</v>
      </c>
      <c r="D19" s="18">
        <v>5.93</v>
      </c>
      <c r="E19" s="12">
        <v>0.4</v>
      </c>
      <c r="F19" s="12">
        <v>0.1</v>
      </c>
      <c r="G19" s="12">
        <v>16.5</v>
      </c>
      <c r="H19" s="12">
        <v>68.3</v>
      </c>
    </row>
    <row r="20" spans="1:8" ht="18.75" customHeight="1">
      <c r="A20" s="10" t="s">
        <v>17</v>
      </c>
      <c r="B20" s="10" t="s">
        <v>19</v>
      </c>
      <c r="C20" s="11">
        <v>60</v>
      </c>
      <c r="D20" s="18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20</v>
      </c>
      <c r="C21" s="11">
        <v>30</v>
      </c>
      <c r="D21" s="18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33</v>
      </c>
      <c r="C22" s="13">
        <v>770</v>
      </c>
      <c r="D22" s="19">
        <f>D15+D16+D17+D18+D19+D20+D21</f>
        <v>106.11000000000001</v>
      </c>
      <c r="E22" s="14">
        <v>33.299999999999997</v>
      </c>
      <c r="F22" s="14">
        <v>31.5</v>
      </c>
      <c r="G22" s="13">
        <v>124</v>
      </c>
      <c r="H22" s="14">
        <v>910.8</v>
      </c>
    </row>
    <row r="23" spans="1:8" ht="18.75" customHeight="1">
      <c r="A23" s="7"/>
      <c r="B23" s="9" t="s">
        <v>34</v>
      </c>
      <c r="C23" s="15">
        <v>1460</v>
      </c>
      <c r="D23" s="15"/>
      <c r="E23" s="16">
        <v>53.8</v>
      </c>
      <c r="F23" s="15">
        <v>45</v>
      </c>
      <c r="G23" s="16">
        <v>232.3</v>
      </c>
      <c r="H23" s="16">
        <v>1546.6</v>
      </c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2025-05-26T08:51:22Z</dcterms:created>
  <dcterms:modified xsi:type="dcterms:W3CDTF">2025-05-26T08:54:30Z</dcterms:modified>
</cp:coreProperties>
</file>