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<sst xmlns="http://schemas.openxmlformats.org/spreadsheetml/2006/main" count="43" uniqueCount="35">
  <si>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</si>
  <si>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</si>
  <si>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</si>
  <si>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</si>
  <si>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</si>
  <si>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</si>
  <si>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</si>
  <si>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</si>
  <si>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</si>
  <si>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Вторник</t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</si>
  <si>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</si>
  <si>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</si>
  <si>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</si>
  <si>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</si>
  <si>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</si>
  <si>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</si>
  <si>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</si>
  <si>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</si>
  <si>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</si>
  <si>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</si>
  <si>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</si>
  <si>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</si>
  <si>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</si>
  <si>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</si>
  <si>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54-22с</t>
  </si>
  <si>
    <t>Борщ с капустой и картофелем</t>
  </si>
  <si>
    <t>54-6г</t>
  </si>
  <si>
    <t>Рис отварной</t>
  </si>
  <si>
    <t>54-4м</t>
  </si>
  <si>
    <t>Котлета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</si>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</sst>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vertical="top" shrinkToFit="1"/>
    </xf>
    <xf numFmtId="2" fontId="5" fillId="0" borderId="2" xfId="0" applyNumberFormat="1" applyFont="1" applyFill="1" applyBorder="1" applyAlignment="1">
      <alignment vertical="top" shrinkToFit="1"/>
    </xf>
    <xf numFmtId="2" fontId="2" fillId="0" borderId="2" xfId="0" applyNumberFormat="1" applyFont="1" applyFill="1" applyBorder="1" applyAlignment="1">
      <alignment wrapText="1"/>
    </xf>
    <xf numFmtId="2" fontId="6" fillId="0" borderId="2" xfId="0" applyNumberFormat="1" applyFont="1" applyFill="1" applyBorder="1" applyAlignment="1">
      <alignment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I13" sqref="I13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7">
        <v>45811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18.28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8">
        <v>31.87</v>
      </c>
      <c r="E8" s="12">
        <v>10.4</v>
      </c>
      <c r="F8" s="12">
        <v>12.7</v>
      </c>
      <c r="G8" s="12">
        <v>47.1</v>
      </c>
      <c r="H8" s="12">
        <v>343.6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12.46</v>
      </c>
      <c r="E9" s="12">
        <v>3.9</v>
      </c>
      <c r="F9" s="12">
        <v>2.9</v>
      </c>
      <c r="G9" s="12">
        <v>11.2</v>
      </c>
      <c r="H9" s="11">
        <v>86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19">
        <f>D7+D8+D9+D10+D11</f>
        <v>68.660000000000011</v>
      </c>
      <c r="E12" s="14">
        <v>24.7</v>
      </c>
      <c r="F12" s="14">
        <v>22.3</v>
      </c>
      <c r="G12" s="14">
        <v>94.8</v>
      </c>
      <c r="H12" s="14">
        <v>677.2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37.5" customHeight="1">
      <c r="A14" s="10" t="s">
        <v>22</v>
      </c>
      <c r="B14" s="10" t="s">
        <v>23</v>
      </c>
      <c r="C14" s="11">
        <v>100</v>
      </c>
      <c r="D14" s="18">
        <v>11.54</v>
      </c>
      <c r="E14" s="12">
        <v>2.8</v>
      </c>
      <c r="F14" s="12">
        <v>7.2</v>
      </c>
      <c r="G14" s="12">
        <v>10.4</v>
      </c>
      <c r="H14" s="12">
        <v>117.2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8">
        <v>7.95</v>
      </c>
      <c r="E15" s="12">
        <v>5.4</v>
      </c>
      <c r="F15" s="12">
        <v>4.3</v>
      </c>
      <c r="G15" s="12">
        <v>9.3000000000000007</v>
      </c>
      <c r="H15" s="12">
        <v>97.9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8">
        <v>16.989999999999998</v>
      </c>
      <c r="E16" s="12">
        <v>4.3</v>
      </c>
      <c r="F16" s="12">
        <v>5.8</v>
      </c>
      <c r="G16" s="12">
        <v>43.7</v>
      </c>
      <c r="H16" s="12">
        <v>244.2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8">
        <v>74.3</v>
      </c>
      <c r="E17" s="12">
        <v>18.2</v>
      </c>
      <c r="F17" s="12">
        <v>17.399999999999999</v>
      </c>
      <c r="G17" s="12">
        <v>16.399999999999999</v>
      </c>
      <c r="H17" s="12">
        <v>295.2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4.74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19">
        <f>D14+D15+D16+D17+D18+D19+D20</f>
        <v>122.36999999999999</v>
      </c>
      <c r="E21" s="14">
        <v>37.9</v>
      </c>
      <c r="F21" s="14">
        <v>35.799999999999997</v>
      </c>
      <c r="G21" s="14">
        <v>134.80000000000001</v>
      </c>
      <c r="H21" s="14">
        <v>1012.6</v>
      </c>
    </row>
    <row r="22" spans="1:8" ht="18.75" customHeight="1">
      <c r="A22" s="7"/>
      <c r="B22" s="9" t="s">
        <v>33</v>
      </c>
      <c r="C22" s="15">
        <v>1450</v>
      </c>
      <c r="D22" s="21">
        <f>D12+D21</f>
        <v>191.03</v>
      </c>
      <c r="E22" s="16">
        <v>62.6</v>
      </c>
      <c r="F22" s="16">
        <v>58.1</v>
      </c>
      <c r="G22" s="16">
        <v>229.6</v>
      </c>
      <c r="H22" s="16">
        <v>1689.8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2025-06-02T00:32:06Z</dcterms:created>
  <dcterms:modified xsi:type="dcterms:W3CDTF">2025-06-02T00:44:26Z</dcterms:modified>
</cp:coreProperties>
</file>