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7" sheetId="1" r:id="rId1"/>
  </sheets>
  <calcPr calcId="125725"/>
</workbook>
</file>

<file path=xl/calcChain.xml><?xml version="1.0" encoding="utf-8"?>
<calcChain xmlns="http://schemas.openxmlformats.org/spreadsheetml/2006/main">
  <c r="D20" i="1"/>
  <c r="D11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<sst xmlns="http://schemas.openxmlformats.org/spreadsheetml/2006/main" count="46" uniqueCount="37">
  <si>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</si>
  <si>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</si>
  <si>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</si>
  <si>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</si>
  <si>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</si>
  <si>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</si>
  <si>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</si>
  <si>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</si>
  <si>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</si>
  <si>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</si>
  <si>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</si>
  <si>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Понедельник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</si>
  <si>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</si>
  <si>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</si>
  <si>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</si>
  <si>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</si>
  <si>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</si>
  <si>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</si>
  <si>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</si>
  <si>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</si>
  <si>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Сок</t>
  </si>
  <si>
    <t>Хлеб ржано-пшеничный</t>
  </si>
  <si>
    <t>Хлеб пшеничный</t>
  </si>
  <si>
    <t>Итого за Завтрак</t>
  </si>
  <si>
    <t>Обед</t>
  </si>
  <si>
    <t>54-21з</t>
  </si>
  <si>
    <t>Кукуруза сахарная</t>
  </si>
  <si>
    <t>54-10с</t>
  </si>
  <si>
    <t>Суп крестьянский с крупой (крупа перловая)</t>
  </si>
  <si>
    <t>54-11г</t>
  </si>
  <si>
    <t>Картофельное пюре</t>
  </si>
  <si>
    <t>54-23м</t>
  </si>
  <si>
    <t>Биточек из курицы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</si>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</sst>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J12" sqref="J12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9">
        <v>10.46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9">
        <v>16.04</v>
      </c>
      <c r="E6" s="11">
        <v>8.1</v>
      </c>
      <c r="F6" s="12">
        <v>9.1999999999999993</v>
      </c>
      <c r="G6" s="12">
        <v>38.6</v>
      </c>
      <c r="H6" s="12">
        <v>270.3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9">
        <v>16.48</v>
      </c>
      <c r="E7" s="11">
        <v>4.7</v>
      </c>
      <c r="F7" s="12">
        <v>3.5</v>
      </c>
      <c r="G7" s="12">
        <v>12.5</v>
      </c>
      <c r="H7" s="12">
        <v>100.4</v>
      </c>
    </row>
    <row r="8" spans="1:8" ht="16.350000000000001" customHeight="1">
      <c r="A8" s="3" t="s">
        <v>19</v>
      </c>
      <c r="B8" s="3" t="s">
        <v>20</v>
      </c>
      <c r="C8" s="10">
        <v>200</v>
      </c>
      <c r="D8" s="19">
        <v>22</v>
      </c>
      <c r="E8" s="11">
        <v>0.6</v>
      </c>
      <c r="F8" s="12">
        <v>0.2</v>
      </c>
      <c r="G8" s="12">
        <v>23.6</v>
      </c>
      <c r="H8" s="12">
        <v>98.6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9">
        <v>1.17</v>
      </c>
      <c r="E9" s="11">
        <v>1.3</v>
      </c>
      <c r="F9" s="12">
        <v>0.2</v>
      </c>
      <c r="G9" s="12">
        <v>7.9</v>
      </c>
      <c r="H9" s="12">
        <v>39.1</v>
      </c>
    </row>
    <row r="10" spans="1:8" ht="16.350000000000001" customHeight="1">
      <c r="A10" s="3" t="s">
        <v>19</v>
      </c>
      <c r="B10" s="3" t="s">
        <v>22</v>
      </c>
      <c r="C10" s="10">
        <v>30</v>
      </c>
      <c r="D10" s="19">
        <v>2</v>
      </c>
      <c r="E10" s="11">
        <v>2.2999999999999998</v>
      </c>
      <c r="F10" s="12">
        <v>0.2</v>
      </c>
      <c r="G10" s="12">
        <v>14.8</v>
      </c>
      <c r="H10" s="12">
        <v>70.3</v>
      </c>
    </row>
    <row r="11" spans="1:8" ht="16.350000000000001" customHeight="1">
      <c r="A11" s="8"/>
      <c r="B11" s="9" t="s">
        <v>23</v>
      </c>
      <c r="C11" s="13">
        <v>665</v>
      </c>
      <c r="D11" s="20">
        <f>SUM(D5:D10)</f>
        <v>68.150000000000006</v>
      </c>
      <c r="E11" s="14">
        <v>20.5</v>
      </c>
      <c r="F11" s="14">
        <v>17.7</v>
      </c>
      <c r="G11" s="14">
        <v>97.4</v>
      </c>
      <c r="H11" s="14">
        <v>632.4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9">
        <v>35.56</v>
      </c>
      <c r="E13" s="11">
        <v>2.1</v>
      </c>
      <c r="F13" s="12">
        <v>0.4</v>
      </c>
      <c r="G13" s="12">
        <v>10.199999999999999</v>
      </c>
      <c r="H13" s="12">
        <v>52.2</v>
      </c>
    </row>
    <row r="14" spans="1:8" ht="29.25" customHeight="1">
      <c r="A14" s="3" t="s">
        <v>27</v>
      </c>
      <c r="B14" s="3" t="s">
        <v>28</v>
      </c>
      <c r="C14" s="10">
        <v>250</v>
      </c>
      <c r="D14" s="19">
        <v>8.4</v>
      </c>
      <c r="E14" s="11">
        <v>6.4</v>
      </c>
      <c r="F14" s="12">
        <v>7.2</v>
      </c>
      <c r="G14" s="12">
        <v>13.5</v>
      </c>
      <c r="H14" s="12">
        <v>144.5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9">
        <v>15.22</v>
      </c>
      <c r="E15" s="11">
        <v>4.0999999999999996</v>
      </c>
      <c r="F15" s="12">
        <v>7.1</v>
      </c>
      <c r="G15" s="12">
        <v>26.4</v>
      </c>
      <c r="H15" s="12">
        <v>185.8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9">
        <v>38.299999999999997</v>
      </c>
      <c r="E16" s="11">
        <v>19.100000000000001</v>
      </c>
      <c r="F16" s="12">
        <v>4.3</v>
      </c>
      <c r="G16" s="12">
        <v>13.4</v>
      </c>
      <c r="H16" s="12">
        <v>168.6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19">
        <v>6.3</v>
      </c>
      <c r="E17" s="11">
        <v>0.9</v>
      </c>
      <c r="F17" s="10">
        <v>0</v>
      </c>
      <c r="G17" s="12">
        <v>14.1</v>
      </c>
      <c r="H17" s="12">
        <v>60.2</v>
      </c>
    </row>
    <row r="18" spans="1:8" ht="16.350000000000001" customHeight="1">
      <c r="A18" s="3" t="s">
        <v>19</v>
      </c>
      <c r="B18" s="3" t="s">
        <v>21</v>
      </c>
      <c r="C18" s="10">
        <v>30</v>
      </c>
      <c r="D18" s="19">
        <v>1.69</v>
      </c>
      <c r="E18" s="10">
        <v>2</v>
      </c>
      <c r="F18" s="12">
        <v>0.4</v>
      </c>
      <c r="G18" s="12">
        <v>11.9</v>
      </c>
      <c r="H18" s="12">
        <v>58.7</v>
      </c>
    </row>
    <row r="19" spans="1:8" ht="16.350000000000001" customHeight="1">
      <c r="A19" s="3" t="s">
        <v>19</v>
      </c>
      <c r="B19" s="3" t="s">
        <v>22</v>
      </c>
      <c r="C19" s="10">
        <v>70</v>
      </c>
      <c r="D19" s="19">
        <v>4.5599999999999996</v>
      </c>
      <c r="E19" s="11">
        <v>5.3</v>
      </c>
      <c r="F19" s="12">
        <v>0.6</v>
      </c>
      <c r="G19" s="12">
        <v>34.4</v>
      </c>
      <c r="H19" s="12">
        <v>164.1</v>
      </c>
    </row>
    <row r="20" spans="1:8" ht="16.350000000000001" customHeight="1">
      <c r="A20" s="8"/>
      <c r="B20" s="9" t="s">
        <v>35</v>
      </c>
      <c r="C20" s="13">
        <v>930</v>
      </c>
      <c r="D20" s="20">
        <f>SUM(D13:D19)</f>
        <v>110.02999999999999</v>
      </c>
      <c r="E20" s="15">
        <v>39.9</v>
      </c>
      <c r="F20" s="13">
        <v>20</v>
      </c>
      <c r="G20" s="14">
        <v>123.9</v>
      </c>
      <c r="H20" s="14">
        <v>834.1</v>
      </c>
    </row>
    <row r="21" spans="1:8" ht="16.350000000000001" customHeight="1">
      <c r="A21" s="8"/>
      <c r="B21" s="9" t="s">
        <v>36</v>
      </c>
      <c r="C21" s="16">
        <v>1595</v>
      </c>
      <c r="D21" s="21">
        <f>D11+D20</f>
        <v>178.18</v>
      </c>
      <c r="E21" s="17">
        <v>60.4</v>
      </c>
      <c r="F21" s="17">
        <v>37.700000000000003</v>
      </c>
      <c r="G21" s="17">
        <v>221.3</v>
      </c>
      <c r="H21" s="17">
        <v>1466.5</v>
      </c>
    </row>
    <row r="22" spans="1:8">
      <c r="C22" s="18"/>
      <c r="D22" s="18"/>
      <c r="E22" s="18"/>
      <c r="F22" s="18"/>
      <c r="G22" s="18"/>
      <c r="H22" s="18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2024-05-31T00:19:04Z</dcterms:created>
  <dcterms:modified xsi:type="dcterms:W3CDTF">2024-05-31T00:20:18Z</dcterms:modified>
</cp:coreProperties>
</file>