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25.10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<sst xmlns="http://schemas.openxmlformats.org/spreadsheetml/2006/main" count="66" uniqueCount="33">
  <si>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</si>
  <si>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</si>
  <si>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</si>
  <si>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</si>
  <si>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</si>
  <si>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</si>
  <si>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</si>
  <si>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</si>
  <si>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</si>
  <si>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</si>
  <si>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</si>
  <si>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</si>
  <si>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</si>
  <si>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Понедельник, 1 неделя</t>
  </si>
  <si>
    <t>Завтрак</t>
  </si>
  <si>
    <t>54-1з-2020</t>
  </si>
  <si>
    <t>Сыр твердых сортов в нарезке</t>
  </si>
  <si>
    <t>54-24к-2020</t>
  </si>
  <si>
    <t>Каша жидкая молочная пшенная</t>
  </si>
  <si>
    <t>54-2гн-2020</t>
  </si>
  <si>
    <t>Чай с сахаром</t>
  </si>
  <si>
    <t>Пром.</t>
  </si>
  <si>
    <t>Хлеб ржано-пшеничный</t>
  </si>
  <si>
    <t>Хлеб пшеничный</t>
  </si>
  <si>
    <t>Итого за Завтрак</t>
  </si>
  <si>
    <t>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</si>
  <si>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</si>
  <si>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</si>
  <si>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</si>
  <si>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</si>
  <si>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</si>
  <si>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</si>
  <si>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Дата: 25.10.2021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</si>
</sst>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2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9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4">
      <selection activeCell="K20" sqref="K20"/>
    </sheetView>
  </sheetViews>
  <sheetFormatPr defaultColWidth="9.140625" defaultRowHeight="15"/>
  <cols>
    <col min="1" max="1" width="14.421875" style="0" customWidth="1"/>
    <col min="2" max="2" width="30.7109375" style="0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7109375" style="0" customWidth="1"/>
    <col min="8" max="8" width="9.28125" style="0" customWidth="1"/>
  </cols>
  <sheetData>
    <row r="1" spans="1:8" ht="15">
      <c r="A1" t="s">
        <v>0</v>
      </c>
      <c r="C1" s="1" t="s">
        <v>32</v>
      </c>
      <c r="D1" s="1"/>
      <c r="E1" s="1"/>
      <c r="F1" s="1"/>
      <c r="G1" s="1"/>
      <c r="H1" s="1"/>
    </row>
    <row r="2" spans="3:8" ht="15">
      <c r="C2" s="2"/>
      <c r="D2" s="2"/>
      <c r="E2" s="2"/>
      <c r="F2" s="2"/>
      <c r="G2" s="2"/>
      <c r="H2" s="2"/>
    </row>
    <row r="3" spans="1:8" ht="15">
      <c r="A3" t="s">
        <v>1</v>
      </c>
      <c r="C3" s="2"/>
      <c r="D3" s="2"/>
      <c r="E3" s="2"/>
      <c r="F3" s="2"/>
      <c r="G3" s="2"/>
      <c r="H3" s="2"/>
    </row>
    <row r="4" spans="1:8" ht="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5">
      <c r="A5" s="3"/>
      <c r="B5" s="3"/>
      <c r="C5" s="3" t="s">
        <v>10</v>
      </c>
      <c r="D5" s="3" t="s">
        <v>11</v>
      </c>
      <c r="E5" s="3" t="s">
        <v>10</v>
      </c>
      <c r="F5" s="3" t="s">
        <v>10</v>
      </c>
      <c r="G5" s="3" t="s">
        <v>10</v>
      </c>
      <c r="H5" s="3" t="s">
        <v>12</v>
      </c>
    </row>
    <row r="6" spans="1:8" ht="15">
      <c r="A6" s="4"/>
      <c r="B6" s="5" t="s">
        <v>13</v>
      </c>
      <c r="C6" s="4"/>
      <c r="D6" s="4"/>
      <c r="E6" s="4"/>
      <c r="F6" s="4"/>
      <c r="G6" s="4"/>
      <c r="H6" s="4"/>
    </row>
    <row r="7" spans="1:8" ht="15">
      <c r="A7" s="4"/>
      <c r="B7" s="3" t="s">
        <v>14</v>
      </c>
      <c r="C7" s="4"/>
      <c r="D7" s="4"/>
      <c r="E7" s="4"/>
      <c r="F7" s="4"/>
      <c r="G7" s="4"/>
      <c r="H7" s="4"/>
    </row>
    <row r="8" spans="1:8" ht="16.5" customHeight="1">
      <c r="A8" s="6" t="s">
        <v>15</v>
      </c>
      <c r="B8" s="6" t="s">
        <v>16</v>
      </c>
      <c r="C8" s="7">
        <v>30</v>
      </c>
      <c r="D8" s="4">
        <v>18.6</v>
      </c>
      <c r="E8" s="7">
        <v>7</v>
      </c>
      <c r="F8" s="7">
        <v>8.9</v>
      </c>
      <c r="G8" s="7">
        <v>0</v>
      </c>
      <c r="H8" s="8">
        <v>107.5</v>
      </c>
    </row>
    <row r="9" spans="1:8" ht="15">
      <c r="A9" s="4" t="s">
        <v>17</v>
      </c>
      <c r="B9" s="4" t="s">
        <v>18</v>
      </c>
      <c r="C9" s="4">
        <v>200</v>
      </c>
      <c r="D9" s="4">
        <v>14.13</v>
      </c>
      <c r="E9" s="4">
        <v>8.3</v>
      </c>
      <c r="F9" s="4">
        <v>9.1</v>
      </c>
      <c r="G9" s="4">
        <v>37.6</v>
      </c>
      <c r="H9" s="4">
        <v>274.9</v>
      </c>
    </row>
    <row r="10" spans="1:8" ht="15">
      <c r="A10" s="4" t="s">
        <v>19</v>
      </c>
      <c r="B10" s="4" t="s">
        <v>20</v>
      </c>
      <c r="C10" s="4">
        <v>200</v>
      </c>
      <c r="D10" s="4">
        <v>0.85</v>
      </c>
      <c r="E10" s="4">
        <v>0.2</v>
      </c>
      <c r="F10" s="4">
        <v>0</v>
      </c>
      <c r="G10" s="4">
        <v>6.4</v>
      </c>
      <c r="H10" s="4">
        <v>26.8</v>
      </c>
    </row>
    <row r="11" spans="1:8" ht="15">
      <c r="A11" s="4" t="s">
        <v>21</v>
      </c>
      <c r="B11" s="4" t="s">
        <v>22</v>
      </c>
      <c r="C11" s="4">
        <v>20</v>
      </c>
      <c r="D11" s="4">
        <v>1.47</v>
      </c>
      <c r="E11" s="4">
        <v>1.3</v>
      </c>
      <c r="F11" s="4">
        <v>0.2</v>
      </c>
      <c r="G11" s="4">
        <v>7.9</v>
      </c>
      <c r="H11" s="4">
        <v>39.1</v>
      </c>
    </row>
    <row r="12" spans="1:8" ht="15">
      <c r="A12" s="4" t="s">
        <v>21</v>
      </c>
      <c r="B12" s="4" t="s">
        <v>23</v>
      </c>
      <c r="C12" s="4">
        <v>30</v>
      </c>
      <c r="D12" s="4">
        <v>0.9</v>
      </c>
      <c r="E12" s="4">
        <v>3.4</v>
      </c>
      <c r="F12" s="4">
        <v>0.4</v>
      </c>
      <c r="G12" s="4">
        <v>22.1</v>
      </c>
      <c r="H12" s="4">
        <v>105.5</v>
      </c>
    </row>
    <row r="13" spans="1:8" ht="15">
      <c r="A13" s="4"/>
      <c r="B13" s="3" t="s">
        <v>24</v>
      </c>
      <c r="C13" s="10">
        <f>C8+C9+C10+C11+C12</f>
        <v>480</v>
      </c>
      <c r="D13" s="3">
        <f>D8+D9+D10+D11+D12</f>
        <v>35.95</v>
      </c>
      <c r="E13" s="10">
        <f>E8+E9+E10+E11+E12</f>
        <v>20.2</v>
      </c>
      <c r="F13" s="10">
        <f>F8+F9+F10+F11+F12</f>
        <v>18.599999999999998</v>
      </c>
      <c r="G13" s="10">
        <f>G8+G9+G10+G11+G12</f>
        <v>74</v>
      </c>
      <c r="H13" s="10">
        <f>H8+H9+H10++H11+H12</f>
        <v>553.8</v>
      </c>
    </row>
    <row r="14" spans="1:8" ht="15">
      <c r="A14" s="4"/>
      <c r="B14" s="3" t="s">
        <v>25</v>
      </c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9"/>
      <c r="C23" s="4"/>
      <c r="D23" s="4"/>
      <c r="E23" s="4"/>
      <c r="F23" s="4"/>
      <c r="G23" s="4"/>
      <c r="H23" s="4"/>
    </row>
    <row r="24" spans="1:8" ht="15">
      <c r="A24" s="4"/>
      <c r="B24" s="3"/>
      <c r="C24" s="3"/>
      <c r="D24" s="3"/>
      <c r="E24" s="3"/>
      <c r="F24" s="3"/>
      <c r="G24" s="3"/>
      <c r="H24" s="3"/>
    </row>
    <row r="25" spans="1:8" ht="15">
      <c r="A25" s="4"/>
      <c r="B25" s="11" t="s">
        <v>26</v>
      </c>
      <c r="C25" s="11">
        <f aca="true" t="shared" si="0" ref="C25:H25">C24+C13</f>
        <v>480</v>
      </c>
      <c r="D25" s="11">
        <f t="shared" si="0"/>
        <v>35.95</v>
      </c>
      <c r="E25" s="11">
        <f t="shared" si="0"/>
        <v>20.2</v>
      </c>
      <c r="F25" s="11">
        <f t="shared" si="0"/>
        <v>18.599999999999998</v>
      </c>
      <c r="G25" s="11">
        <f t="shared" si="0"/>
        <v>74</v>
      </c>
      <c r="H25" s="11">
        <f t="shared" si="0"/>
        <v>553.8</v>
      </c>
    </row>
    <row r="27" ht="15">
      <c r="A27" t="s">
        <v>27</v>
      </c>
    </row>
    <row r="28" spans="1:8" ht="1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</row>
    <row r="29" spans="1:8" ht="15">
      <c r="A29" s="3"/>
      <c r="B29" s="3"/>
      <c r="C29" s="3" t="s">
        <v>10</v>
      </c>
      <c r="D29" s="3" t="s">
        <v>11</v>
      </c>
      <c r="E29" s="3" t="s">
        <v>10</v>
      </c>
      <c r="F29" s="3" t="s">
        <v>10</v>
      </c>
      <c r="G29" s="3" t="s">
        <v>10</v>
      </c>
      <c r="H29" s="3" t="s">
        <v>12</v>
      </c>
    </row>
    <row r="30" spans="1:8" ht="15">
      <c r="A30" s="4"/>
      <c r="B30" s="5" t="s">
        <v>13</v>
      </c>
      <c r="C30" s="4"/>
      <c r="D30" s="4"/>
      <c r="E30" s="4"/>
      <c r="F30" s="4"/>
      <c r="G30" s="4"/>
      <c r="H30" s="4"/>
    </row>
    <row r="31" spans="1:8" ht="15">
      <c r="A31" s="4"/>
      <c r="B31" s="3" t="s">
        <v>14</v>
      </c>
      <c r="C31" s="4"/>
      <c r="D31" s="4"/>
      <c r="E31" s="4"/>
      <c r="F31" s="4"/>
      <c r="G31" s="4"/>
      <c r="H31" s="4"/>
    </row>
    <row r="32" spans="1:8" ht="15">
      <c r="A32" s="6" t="s">
        <v>15</v>
      </c>
      <c r="B32" s="6" t="s">
        <v>16</v>
      </c>
      <c r="C32" s="4">
        <v>30</v>
      </c>
      <c r="D32" s="4">
        <v>18.6</v>
      </c>
      <c r="E32" s="12">
        <v>7</v>
      </c>
      <c r="F32" s="13">
        <v>8.9</v>
      </c>
      <c r="G32" s="12">
        <v>0</v>
      </c>
      <c r="H32" s="12">
        <v>107.5</v>
      </c>
    </row>
    <row r="33" spans="1:8" ht="15">
      <c r="A33" s="4" t="s">
        <v>17</v>
      </c>
      <c r="B33" s="4" t="s">
        <v>18</v>
      </c>
      <c r="C33" s="4">
        <v>250</v>
      </c>
      <c r="D33" s="4">
        <v>18.66</v>
      </c>
      <c r="E33" s="4">
        <v>10.4</v>
      </c>
      <c r="F33" s="4">
        <v>12.8</v>
      </c>
      <c r="G33" s="4">
        <v>47.03</v>
      </c>
      <c r="H33" s="4">
        <v>343.6</v>
      </c>
    </row>
    <row r="34" spans="1:8" ht="15">
      <c r="A34" s="4" t="s">
        <v>19</v>
      </c>
      <c r="B34" s="4" t="s">
        <v>20</v>
      </c>
      <c r="C34" s="4">
        <v>200</v>
      </c>
      <c r="D34" s="4">
        <v>0.76</v>
      </c>
      <c r="E34" s="4">
        <v>0.2</v>
      </c>
      <c r="F34" s="4">
        <v>0</v>
      </c>
      <c r="G34" s="4">
        <v>6.4</v>
      </c>
      <c r="H34" s="4">
        <v>26.8</v>
      </c>
    </row>
    <row r="35" spans="1:8" ht="15">
      <c r="A35" s="4" t="s">
        <v>21</v>
      </c>
      <c r="B35" s="4" t="s">
        <v>22</v>
      </c>
      <c r="C35" s="4">
        <v>20</v>
      </c>
      <c r="D35" s="4">
        <v>1.47</v>
      </c>
      <c r="E35" s="4">
        <v>1.3</v>
      </c>
      <c r="F35" s="4">
        <v>0.2</v>
      </c>
      <c r="G35" s="4">
        <v>7.9</v>
      </c>
      <c r="H35" s="4">
        <v>39.1</v>
      </c>
    </row>
    <row r="36" spans="1:8" ht="15">
      <c r="A36" s="4" t="s">
        <v>21</v>
      </c>
      <c r="B36" s="4" t="s">
        <v>23</v>
      </c>
      <c r="C36" s="4">
        <v>30</v>
      </c>
      <c r="D36" s="4">
        <v>0.9</v>
      </c>
      <c r="E36" s="4">
        <v>3.4</v>
      </c>
      <c r="F36" s="4">
        <v>0.4</v>
      </c>
      <c r="G36" s="4">
        <v>22.1</v>
      </c>
      <c r="H36" s="4">
        <v>105.5</v>
      </c>
    </row>
    <row r="37" spans="1:8" ht="15">
      <c r="A37" s="4"/>
      <c r="B37" s="3" t="s">
        <v>24</v>
      </c>
      <c r="C37" s="3">
        <f>C32+C33+C34+C35+C36</f>
        <v>530</v>
      </c>
      <c r="D37" s="3">
        <f>D32+D33+D34+D35+D36</f>
        <v>40.39</v>
      </c>
      <c r="E37" s="3">
        <f>E32+E33+E34+E35+E36</f>
        <v>22.299999999999997</v>
      </c>
      <c r="F37" s="16">
        <f>F32+F33+F34+F35+F36</f>
        <v>22.3</v>
      </c>
      <c r="G37" s="3">
        <f>G32+G33+G34+G35+G36</f>
        <v>83.43</v>
      </c>
      <c r="H37" s="3">
        <f>H32+H33+H34+H35+H36</f>
        <v>622.5</v>
      </c>
    </row>
    <row r="38" spans="1:8" ht="15">
      <c r="A38" s="4"/>
      <c r="B38" s="3" t="s">
        <v>25</v>
      </c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3"/>
      <c r="C47" s="3"/>
      <c r="D47" s="3"/>
      <c r="E47" s="3"/>
      <c r="F47" s="3"/>
      <c r="G47" s="3"/>
      <c r="H47" s="3"/>
    </row>
    <row r="48" spans="1:8" ht="15">
      <c r="A48" s="4"/>
      <c r="B48" s="11" t="s">
        <v>26</v>
      </c>
      <c r="C48" s="11">
        <f aca="true" t="shared" si="1" ref="C48:H48">C37+C47</f>
        <v>530</v>
      </c>
      <c r="D48" s="11">
        <f t="shared" si="1"/>
        <v>40.39</v>
      </c>
      <c r="E48" s="11">
        <f t="shared" si="1"/>
        <v>22.299999999999997</v>
      </c>
      <c r="F48" s="11">
        <f t="shared" si="1"/>
        <v>22.3</v>
      </c>
      <c r="G48" s="11">
        <f t="shared" si="1"/>
        <v>83.43</v>
      </c>
      <c r="H48" s="11">
        <f t="shared" si="1"/>
        <v>622.5</v>
      </c>
    </row>
    <row r="50" spans="1:8" ht="15">
      <c r="A50" s="14" t="s">
        <v>28</v>
      </c>
      <c r="B50" s="14"/>
      <c r="F50" s="15" t="s">
        <v>29</v>
      </c>
      <c r="G50" s="15"/>
      <c r="H50" s="15"/>
    </row>
    <row r="52" spans="1:8" ht="15">
      <c r="A52" s="14" t="s">
        <v>30</v>
      </c>
      <c r="B52" s="14"/>
      <c r="F52" s="15" t="s">
        <v>31</v>
      </c>
      <c r="G52" s="15"/>
      <c r="H52" s="15"/>
    </row>
  </sheetData>
  <sheetProtection/>
  <mergeCells count="5">
    <mergeCell ref="C1:H1"/>
    <mergeCell ref="F50:H50"/>
    <mergeCell ref="A50:B50"/>
    <mergeCell ref="A52:B52"/>
    <mergeCell ref="F52:H52"/>
  </mergeCells>
  <printOptions horizontalCentered="1" vertic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2021-10-25T00:02:58Z</dcterms:created>
  <dcterms:modified xsi:type="dcterms:W3CDTF">2021-10-25T00:06:00Z</dcterms:modified>
  <cp:category/>
  <cp:version/>
  <cp:contentType/>
  <cp:contentStatus/>
</cp:coreProperties>
</file>