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6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2"/>
</calcChain>
</file>

<file path=xl/sharedStrings.xml><?xml version="1.0" encoding="utf-8"?>
<sst xmlns="http://schemas.openxmlformats.org/spreadsheetml/2006/main" count="41" uniqueCount="33">
  <si>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</si>
  <si>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</si>
  <si>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</si>
  <si>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</si>
  <si>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</si>
  <si>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</si>
  <si>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</si>
  <si>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</si>
  <si>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</si>
  <si>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Суббота</t>
  </si>
  <si>
    <t>Завтрак</t>
  </si>
  <si>
    <t>54-1з</t>
  </si>
  <si>
    <t>Сыр твердых сортов в нарезке</t>
  </si>
  <si>
    <t>54-6к</t>
  </si>
  <si>
    <t>Каша вязкая молочная пшенная</t>
  </si>
  <si>
    <t>54-2гн</t>
  </si>
  <si>
    <t>Чай с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</si>
  <si>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</si>
  <si>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</si>
  <si>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</si>
  <si>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</si>
  <si>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</si>
  <si>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54-3з</t>
  </si>
  <si>
    <t>Помидор в нарезке</t>
  </si>
  <si>
    <t>54-24с</t>
  </si>
  <si>
    <t>Суп картофельный с макаронными изделиями</t>
  </si>
  <si>
    <t>54-11м</t>
  </si>
  <si>
    <t>Плов из отварной говядины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</si>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</sst>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4"/>
  <sheetViews>
    <sheetView tabSelected="1" workbookViewId="0">
      <selection activeCell="I8" sqref="I8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8">
        <v>45808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9">
        <v>15.6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200</v>
      </c>
      <c r="D8" s="19">
        <v>25.49</v>
      </c>
      <c r="E8" s="12">
        <v>8.3000000000000007</v>
      </c>
      <c r="F8" s="12">
        <v>10.1</v>
      </c>
      <c r="G8" s="12">
        <v>37.6</v>
      </c>
      <c r="H8" s="12">
        <v>274.89999999999998</v>
      </c>
    </row>
    <row r="9" spans="1:8" ht="18.75" customHeight="1">
      <c r="A9" s="10" t="s">
        <v>15</v>
      </c>
      <c r="B9" s="10" t="s">
        <v>16</v>
      </c>
      <c r="C9" s="11">
        <v>200</v>
      </c>
      <c r="D9" s="19">
        <v>1.27</v>
      </c>
      <c r="E9" s="12">
        <v>0.2</v>
      </c>
      <c r="F9" s="11">
        <v>0</v>
      </c>
      <c r="G9" s="12">
        <v>6.4</v>
      </c>
      <c r="H9" s="12">
        <v>26.8</v>
      </c>
    </row>
    <row r="10" spans="1:8" ht="18.75" customHeight="1">
      <c r="A10" s="10" t="s">
        <v>17</v>
      </c>
      <c r="B10" s="10" t="s">
        <v>18</v>
      </c>
      <c r="C10" s="11">
        <v>50</v>
      </c>
      <c r="D10" s="19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9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500</v>
      </c>
      <c r="D12" s="20">
        <f>D7+D8+D9+D10+D11</f>
        <v>48.41</v>
      </c>
      <c r="E12" s="14">
        <v>18.899999999999999</v>
      </c>
      <c r="F12" s="14">
        <v>16.8</v>
      </c>
      <c r="G12" s="14">
        <v>80.5</v>
      </c>
      <c r="H12" s="14">
        <v>549.29999999999995</v>
      </c>
    </row>
    <row r="13" spans="1:8" ht="18.75" customHeight="1">
      <c r="A13" s="7"/>
      <c r="B13" s="9" t="s">
        <v>21</v>
      </c>
      <c r="C13" s="7"/>
      <c r="D13" s="21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60</v>
      </c>
      <c r="D14" s="19">
        <v>15.39</v>
      </c>
      <c r="E14" s="12">
        <v>0.7</v>
      </c>
      <c r="F14" s="12">
        <v>0.1</v>
      </c>
      <c r="G14" s="12">
        <v>2.2999999999999998</v>
      </c>
      <c r="H14" s="12">
        <v>12.8</v>
      </c>
    </row>
    <row r="15" spans="1:8" ht="36.75" customHeight="1">
      <c r="A15" s="10" t="s">
        <v>24</v>
      </c>
      <c r="B15" s="10" t="s">
        <v>25</v>
      </c>
      <c r="C15" s="11">
        <v>200</v>
      </c>
      <c r="D15" s="19">
        <v>7.08</v>
      </c>
      <c r="E15" s="12">
        <v>4.8</v>
      </c>
      <c r="F15" s="12">
        <v>2.2000000000000002</v>
      </c>
      <c r="G15" s="12">
        <v>15.5</v>
      </c>
      <c r="H15" s="12">
        <v>100.9</v>
      </c>
    </row>
    <row r="16" spans="1:8" ht="18.75" customHeight="1">
      <c r="A16" s="10" t="s">
        <v>26</v>
      </c>
      <c r="B16" s="10" t="s">
        <v>27</v>
      </c>
      <c r="C16" s="11">
        <v>200</v>
      </c>
      <c r="D16" s="19">
        <v>53.86</v>
      </c>
      <c r="E16" s="12">
        <v>15.3</v>
      </c>
      <c r="F16" s="12">
        <v>14.7</v>
      </c>
      <c r="G16" s="12">
        <v>38.6</v>
      </c>
      <c r="H16" s="12">
        <v>348.2</v>
      </c>
    </row>
    <row r="17" spans="1:8" ht="18.75" customHeight="1">
      <c r="A17" s="10" t="s">
        <v>28</v>
      </c>
      <c r="B17" s="10" t="s">
        <v>29</v>
      </c>
      <c r="C17" s="11">
        <v>180</v>
      </c>
      <c r="D17" s="19">
        <v>5.93</v>
      </c>
      <c r="E17" s="12">
        <v>0.4</v>
      </c>
      <c r="F17" s="12">
        <v>0.1</v>
      </c>
      <c r="G17" s="12">
        <v>16.5</v>
      </c>
      <c r="H17" s="12">
        <v>68.3</v>
      </c>
    </row>
    <row r="18" spans="1:8" ht="18.75" customHeight="1">
      <c r="A18" s="10" t="s">
        <v>17</v>
      </c>
      <c r="B18" s="10" t="s">
        <v>18</v>
      </c>
      <c r="C18" s="11">
        <v>60</v>
      </c>
      <c r="D18" s="19">
        <v>4.8</v>
      </c>
      <c r="E18" s="12">
        <v>4.5999999999999996</v>
      </c>
      <c r="F18" s="12">
        <v>0.5</v>
      </c>
      <c r="G18" s="12">
        <v>29.5</v>
      </c>
      <c r="H18" s="12">
        <v>140.6</v>
      </c>
    </row>
    <row r="19" spans="1:8" ht="18.75" customHeight="1">
      <c r="A19" s="10" t="s">
        <v>17</v>
      </c>
      <c r="B19" s="10" t="s">
        <v>19</v>
      </c>
      <c r="C19" s="11">
        <v>30</v>
      </c>
      <c r="D19" s="19">
        <v>2.0499999999999998</v>
      </c>
      <c r="E19" s="11">
        <v>2</v>
      </c>
      <c r="F19" s="12">
        <v>0.4</v>
      </c>
      <c r="G19" s="12">
        <v>11.9</v>
      </c>
      <c r="H19" s="12">
        <v>58.7</v>
      </c>
    </row>
    <row r="20" spans="1:8" ht="18.75" customHeight="1">
      <c r="A20" s="7"/>
      <c r="B20" s="9" t="s">
        <v>30</v>
      </c>
      <c r="C20" s="13">
        <v>730</v>
      </c>
      <c r="D20" s="20">
        <f>D14+D15+D16+D17+D18+D19</f>
        <v>89.109999999999985</v>
      </c>
      <c r="E20" s="14">
        <v>27.8</v>
      </c>
      <c r="F20" s="13">
        <v>18</v>
      </c>
      <c r="G20" s="14">
        <v>114.3</v>
      </c>
      <c r="H20" s="14">
        <v>729.5</v>
      </c>
    </row>
    <row r="21" spans="1:8" ht="18.75" customHeight="1">
      <c r="A21" s="7"/>
      <c r="B21" s="9" t="s">
        <v>31</v>
      </c>
      <c r="C21" s="15">
        <v>1230</v>
      </c>
      <c r="D21" s="22">
        <f>D12+D20</f>
        <v>137.51999999999998</v>
      </c>
      <c r="E21" s="16">
        <v>46.7</v>
      </c>
      <c r="F21" s="16">
        <v>34.799999999999997</v>
      </c>
      <c r="G21" s="16">
        <v>194.8</v>
      </c>
      <c r="H21" s="16">
        <v>1278.8</v>
      </c>
    </row>
    <row r="22" spans="1:8" ht="18.75" customHeight="1">
      <c r="C22" s="17"/>
      <c r="D22" s="17"/>
      <c r="E22" s="17"/>
      <c r="F22" s="17"/>
      <c r="G22" s="17"/>
      <c r="H22" s="17"/>
    </row>
    <row r="23" spans="1:8" ht="18.75" customHeight="1">
      <c r="C23" s="17"/>
      <c r="D23" s="17"/>
      <c r="E23" s="17"/>
      <c r="F23" s="17"/>
      <c r="G23" s="17"/>
      <c r="H23" s="17"/>
    </row>
    <row r="24" spans="1:8" ht="18.75" customHeight="1">
      <c r="C24" s="17"/>
      <c r="D24" s="17"/>
      <c r="E24" s="17"/>
      <c r="F24" s="17"/>
      <c r="G24" s="17"/>
      <c r="H24" s="17"/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2025-05-30T02:29:52Z</dcterms:created>
  <dcterms:modified xsi:type="dcterms:W3CDTF">2025-05-30T02:32:09Z</dcterms:modified>
</cp:coreProperties>
</file>