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<sst xmlns="http://schemas.openxmlformats.org/spreadsheetml/2006/main" count="43" uniqueCount="35">
  <si>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</si>
  <si>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</si>
  <si>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</si>
  <si>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</si>
  <si>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</si>
  <si>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</si>
  <si>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</si>
  <si>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</si>
  <si>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</si>
  <si>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Четверг</t>
  </si>
  <si>
    <t>Завтрак</t>
  </si>
  <si>
    <t>54-1з</t>
  </si>
  <si>
    <t>Сыр твердых сортов в нарезке</t>
  </si>
  <si>
    <t>54-16к</t>
  </si>
  <si>
    <t>Каша "Дружба"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</si>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</sst>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I9" sqref="I9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7">
        <v>45813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18.28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18.37</v>
      </c>
      <c r="E8" s="11">
        <v>5</v>
      </c>
      <c r="F8" s="12">
        <v>5.9</v>
      </c>
      <c r="G8" s="11">
        <v>24</v>
      </c>
      <c r="H8" s="12">
        <v>168.9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19">
        <f>D7+D8+D9+D10+D11</f>
        <v>61.92</v>
      </c>
      <c r="E12" s="14">
        <v>20.100000000000001</v>
      </c>
      <c r="F12" s="14">
        <v>16.100000000000001</v>
      </c>
      <c r="G12" s="13">
        <v>73</v>
      </c>
      <c r="H12" s="14">
        <v>516.9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8">
        <v>4.07</v>
      </c>
      <c r="E14" s="12">
        <v>0.8</v>
      </c>
      <c r="F14" s="12">
        <v>2.7</v>
      </c>
      <c r="G14" s="12">
        <v>4.5999999999999996</v>
      </c>
      <c r="H14" s="12">
        <v>45.7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8">
        <v>9.5500000000000007</v>
      </c>
      <c r="E15" s="12">
        <v>4.7</v>
      </c>
      <c r="F15" s="12">
        <v>5.6</v>
      </c>
      <c r="G15" s="12">
        <v>5.7</v>
      </c>
      <c r="H15" s="12">
        <v>92.2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8">
        <v>14.31</v>
      </c>
      <c r="E16" s="12">
        <v>3.5</v>
      </c>
      <c r="F16" s="12">
        <v>4.8</v>
      </c>
      <c r="G16" s="11">
        <v>35</v>
      </c>
      <c r="H16" s="12">
        <v>196.8</v>
      </c>
    </row>
    <row r="17" spans="1:8" ht="18.75" customHeight="1">
      <c r="A17" s="10" t="s">
        <v>28</v>
      </c>
      <c r="B17" s="10" t="s">
        <v>29</v>
      </c>
      <c r="C17" s="11">
        <v>90</v>
      </c>
      <c r="D17" s="18">
        <v>64.3</v>
      </c>
      <c r="E17" s="12">
        <v>15.8</v>
      </c>
      <c r="F17" s="12">
        <v>5.9</v>
      </c>
      <c r="G17" s="12">
        <v>7.7</v>
      </c>
      <c r="H17" s="12">
        <v>147.30000000000001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5.38</v>
      </c>
      <c r="E18" s="12">
        <v>0.4</v>
      </c>
      <c r="F18" s="12">
        <v>0.1</v>
      </c>
      <c r="G18" s="12">
        <v>16.5</v>
      </c>
      <c r="H18" s="12">
        <v>68.3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19">
        <f>D14+D15+D16+D17+D18+D19+D20</f>
        <v>104.45999999999998</v>
      </c>
      <c r="E21" s="14">
        <v>31.8</v>
      </c>
      <c r="F21" s="13">
        <v>20</v>
      </c>
      <c r="G21" s="14">
        <v>110.9</v>
      </c>
      <c r="H21" s="14">
        <v>749.6</v>
      </c>
    </row>
    <row r="22" spans="1:8" ht="18.75" customHeight="1">
      <c r="A22" s="7"/>
      <c r="B22" s="9" t="s">
        <v>33</v>
      </c>
      <c r="C22" s="15">
        <v>1270</v>
      </c>
      <c r="D22" s="21">
        <f>D12+D21</f>
        <v>166.38</v>
      </c>
      <c r="E22" s="16">
        <v>51.9</v>
      </c>
      <c r="F22" s="16">
        <v>36.1</v>
      </c>
      <c r="G22" s="16">
        <v>183.9</v>
      </c>
      <c r="H22" s="16">
        <v>1266.5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2025-06-04T02:13:12Z</dcterms:created>
  <dcterms:modified xsi:type="dcterms:W3CDTF">2025-06-04T02:14:58Z</dcterms:modified>
</cp:coreProperties>
</file>