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50"/>
  </bookViews>
  <sheets>
    <sheet name="11" sheetId="1" r:id="rId1"/>
  </sheets>
  <calcPr calcId="125725"/>
</workbook>
</file>

<file path=xl/calcChain.xml><?xml version="1.0" encoding="utf-8"?>
<calcChain xmlns="http://schemas.openxmlformats.org/spreadsheetml/2006/main">
  <c r="D21" i="1"/>
  <c r="D11"/>
  <c r="D22" s="1"/>
</calcChain>
</file>

<file path=xl/sharedStrings.xml><?xml version="1.0" encoding="utf-8"?>
<sst xmlns="http://schemas.openxmlformats.org/spreadsheetml/2006/main" count="48" uniqueCount="39">
  <si>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</si>
  <si>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</si>
  <si>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</si>
  <si>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</si>
  <si>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</si>
  <si>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</si>
  <si>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</si>
  <si>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</si>
  <si>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</si>
  <si>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</si>
  <si>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</si>
  <si>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Пятница</t>
    </r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</si>
  <si>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</si>
  <si>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</si>
  <si>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</si>
  <si>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</si>
  <si>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</si>
  <si>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</si>
  <si>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</si>
  <si>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</si>
  <si>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</si>
  <si>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</si>
  <si>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Яблоко</t>
  </si>
  <si>
    <t>Итого за Завтрак</t>
  </si>
  <si>
    <t>Обед</t>
  </si>
  <si>
    <t>54-3з</t>
  </si>
  <si>
    <t>Помидор в нарезке</t>
  </si>
  <si>
    <t>54-4с</t>
  </si>
  <si>
    <t>Рассольник домашний</t>
  </si>
  <si>
    <t>54-11г</t>
  </si>
  <si>
    <t>Картофельное пюре</t>
  </si>
  <si>
    <t>54-7м</t>
  </si>
  <si>
    <t>Шницель из говядины</t>
  </si>
  <si>
    <t>54-2соус</t>
  </si>
  <si>
    <t>Соус белый основной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</si>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</sst>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D26" sqref="D26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</v>
      </c>
      <c r="D5" s="17">
        <v>13.73</v>
      </c>
      <c r="E5" s="11">
        <v>4.5999999999999996</v>
      </c>
      <c r="F5" s="12">
        <v>5.9</v>
      </c>
      <c r="G5" s="10">
        <v>0</v>
      </c>
      <c r="H5" s="12">
        <v>71.7</v>
      </c>
    </row>
    <row r="6" spans="1:8" ht="16.350000000000001" customHeight="1">
      <c r="A6" s="3" t="s">
        <v>15</v>
      </c>
      <c r="B6" s="3" t="s">
        <v>16</v>
      </c>
      <c r="C6" s="10">
        <v>250</v>
      </c>
      <c r="D6" s="17">
        <v>14.55</v>
      </c>
      <c r="E6" s="11">
        <v>8.9</v>
      </c>
      <c r="F6" s="12">
        <v>7.2</v>
      </c>
      <c r="G6" s="12">
        <v>33.4</v>
      </c>
      <c r="H6" s="12">
        <v>234.2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9.8800000000000008</v>
      </c>
      <c r="E7" s="11">
        <v>3.9</v>
      </c>
      <c r="F7" s="12">
        <v>2.9</v>
      </c>
      <c r="G7" s="12">
        <v>11.2</v>
      </c>
      <c r="H7" s="10">
        <v>86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17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7">
        <v>1.17</v>
      </c>
      <c r="E9" s="11">
        <v>1.3</v>
      </c>
      <c r="F9" s="12">
        <v>0.2</v>
      </c>
      <c r="G9" s="12">
        <v>7.9</v>
      </c>
      <c r="H9" s="12">
        <v>39.1</v>
      </c>
    </row>
    <row r="10" spans="1:8" ht="16.350000000000001" customHeight="1">
      <c r="A10" s="3" t="s">
        <v>19</v>
      </c>
      <c r="B10" s="3" t="s">
        <v>22</v>
      </c>
      <c r="C10" s="10">
        <v>100</v>
      </c>
      <c r="D10" s="17">
        <v>41.56</v>
      </c>
      <c r="E10" s="11">
        <v>0.4</v>
      </c>
      <c r="F10" s="12">
        <v>0.4</v>
      </c>
      <c r="G10" s="12">
        <v>9.8000000000000007</v>
      </c>
      <c r="H10" s="12">
        <v>44.4</v>
      </c>
    </row>
    <row r="11" spans="1:8" ht="16.350000000000001" customHeight="1">
      <c r="A11" s="8"/>
      <c r="B11" s="9" t="s">
        <v>23</v>
      </c>
      <c r="C11" s="13">
        <v>620</v>
      </c>
      <c r="D11" s="18">
        <f>SUM(D5:D10)</f>
        <v>82.890000000000015</v>
      </c>
      <c r="E11" s="14">
        <v>21.4</v>
      </c>
      <c r="F11" s="14">
        <v>16.8</v>
      </c>
      <c r="G11" s="14">
        <v>77.099999999999994</v>
      </c>
      <c r="H11" s="14">
        <v>545.70000000000005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7">
        <v>21.36</v>
      </c>
      <c r="E13" s="11">
        <v>1.1000000000000001</v>
      </c>
      <c r="F13" s="12">
        <v>0.2</v>
      </c>
      <c r="G13" s="12">
        <v>3.8</v>
      </c>
      <c r="H13" s="12">
        <v>21.4</v>
      </c>
    </row>
    <row r="14" spans="1:8" ht="16.350000000000001" customHeight="1">
      <c r="A14" s="3" t="s">
        <v>27</v>
      </c>
      <c r="B14" s="3" t="s">
        <v>28</v>
      </c>
      <c r="C14" s="10">
        <v>250</v>
      </c>
      <c r="D14" s="17">
        <v>14.18</v>
      </c>
      <c r="E14" s="11">
        <v>5.7</v>
      </c>
      <c r="F14" s="12">
        <v>7.1</v>
      </c>
      <c r="G14" s="12">
        <v>14.5</v>
      </c>
      <c r="H14" s="12">
        <v>145.1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7">
        <v>17.309999999999999</v>
      </c>
      <c r="E15" s="11">
        <v>4.0999999999999996</v>
      </c>
      <c r="F15" s="12">
        <v>7.1</v>
      </c>
      <c r="G15" s="12">
        <v>26.4</v>
      </c>
      <c r="H15" s="12">
        <v>185.8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7">
        <v>64.510000000000005</v>
      </c>
      <c r="E16" s="11">
        <v>18.2</v>
      </c>
      <c r="F16" s="12">
        <v>17.399999999999999</v>
      </c>
      <c r="G16" s="12">
        <v>16.399999999999999</v>
      </c>
      <c r="H16" s="12">
        <v>295.2</v>
      </c>
    </row>
    <row r="17" spans="1:8" ht="16.350000000000001" customHeight="1">
      <c r="A17" s="3" t="s">
        <v>33</v>
      </c>
      <c r="B17" s="3" t="s">
        <v>34</v>
      </c>
      <c r="C17" s="10">
        <v>20</v>
      </c>
      <c r="D17" s="17">
        <v>0.25</v>
      </c>
      <c r="E17" s="11">
        <v>0.5</v>
      </c>
      <c r="F17" s="12">
        <v>0.8</v>
      </c>
      <c r="G17" s="12">
        <v>0.9</v>
      </c>
      <c r="H17" s="12">
        <v>12.5</v>
      </c>
    </row>
    <row r="18" spans="1:8" ht="16.350000000000001" customHeight="1">
      <c r="A18" s="3" t="s">
        <v>35</v>
      </c>
      <c r="B18" s="3" t="s">
        <v>36</v>
      </c>
      <c r="C18" s="10">
        <v>180</v>
      </c>
      <c r="D18" s="17">
        <v>6.3</v>
      </c>
      <c r="E18" s="11">
        <v>0.9</v>
      </c>
      <c r="F18" s="10">
        <v>0</v>
      </c>
      <c r="G18" s="12">
        <v>14.1</v>
      </c>
      <c r="H18" s="12">
        <v>60.2</v>
      </c>
    </row>
    <row r="19" spans="1:8" ht="16.350000000000001" customHeight="1">
      <c r="A19" s="3" t="s">
        <v>19</v>
      </c>
      <c r="B19" s="3" t="s">
        <v>20</v>
      </c>
      <c r="C19" s="10">
        <v>60</v>
      </c>
      <c r="D19" s="17">
        <v>4</v>
      </c>
      <c r="E19" s="11">
        <v>4.5999999999999996</v>
      </c>
      <c r="F19" s="12">
        <v>0.5</v>
      </c>
      <c r="G19" s="12">
        <v>29.5</v>
      </c>
      <c r="H19" s="12">
        <v>140.6</v>
      </c>
    </row>
    <row r="20" spans="1:8" ht="16.350000000000001" customHeight="1">
      <c r="A20" s="3" t="s">
        <v>19</v>
      </c>
      <c r="B20" s="3" t="s">
        <v>21</v>
      </c>
      <c r="C20" s="10">
        <v>30</v>
      </c>
      <c r="D20" s="17">
        <v>1.69</v>
      </c>
      <c r="E20" s="10">
        <v>2</v>
      </c>
      <c r="F20" s="12">
        <v>0.4</v>
      </c>
      <c r="G20" s="12">
        <v>11.9</v>
      </c>
      <c r="H20" s="12">
        <v>58.7</v>
      </c>
    </row>
    <row r="21" spans="1:8" ht="16.350000000000001" customHeight="1">
      <c r="A21" s="8"/>
      <c r="B21" s="9" t="s">
        <v>37</v>
      </c>
      <c r="C21" s="13">
        <v>940</v>
      </c>
      <c r="D21" s="18">
        <f>SUM(D13:D20)</f>
        <v>129.6</v>
      </c>
      <c r="E21" s="14">
        <v>37.1</v>
      </c>
      <c r="F21" s="14">
        <v>33.5</v>
      </c>
      <c r="G21" s="14">
        <v>117.5</v>
      </c>
      <c r="H21" s="14">
        <v>919.5</v>
      </c>
    </row>
    <row r="22" spans="1:8" ht="16.350000000000001" customHeight="1">
      <c r="A22" s="8"/>
      <c r="B22" s="9" t="s">
        <v>38</v>
      </c>
      <c r="C22" s="15">
        <v>1560</v>
      </c>
      <c r="D22" s="19">
        <f>D11+D21</f>
        <v>212.49</v>
      </c>
      <c r="E22" s="16">
        <v>58.5</v>
      </c>
      <c r="F22" s="16">
        <v>50.3</v>
      </c>
      <c r="G22" s="16">
        <v>194.6</v>
      </c>
      <c r="H22" s="16">
        <v>1465.2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2024-06-05T02:13:31Z</dcterms:created>
  <dcterms:modified xsi:type="dcterms:W3CDTF">2024-06-05T02:21:46Z</dcterms:modified>
</cp:coreProperties>
</file>