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D20" i="1"/>
  <c r="D11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<sst xmlns="http://schemas.openxmlformats.org/spreadsheetml/2006/main" count="46" uniqueCount="37">
  <si>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</si>
  <si>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</si>
  <si>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</si>
  <si>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</si>
  <si>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</si>
  <si>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</si>
  <si>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</si>
  <si>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</si>
  <si>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</si>
  <si>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</si>
  <si>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</si>
  <si>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Среда</t>
    </r>
  </si>
  <si>
    <t>Завтрак</t>
  </si>
  <si>
    <t>54-1з</t>
  </si>
  <si>
    <t>Сыр твердых сортов в нарезке</t>
  </si>
  <si>
    <t>54-21к</t>
  </si>
  <si>
    <t>Каша вязкая молочная ячневая</t>
  </si>
  <si>
    <t>54-2гн</t>
  </si>
  <si>
    <t>Чай с сахаром</t>
  </si>
  <si>
    <t>Пром.</t>
  </si>
  <si>
    <t>Хлеб пшеничный</t>
  </si>
  <si>
    <t>Апельсин</t>
  </si>
  <si>
    <t>Хлеб ржано-пшеничный</t>
  </si>
  <si>
    <t>Итого за Завтрак</t>
  </si>
  <si>
    <t>Обед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</si>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</sst>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2" workbookViewId="0">
      <selection activeCell="D25" sqref="D25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20">
        <v>10.46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250</v>
      </c>
      <c r="D6" s="20">
        <v>20.14</v>
      </c>
      <c r="E6" s="11">
        <v>9.1</v>
      </c>
      <c r="F6" s="12">
        <v>11.6</v>
      </c>
      <c r="G6" s="12">
        <v>42.6</v>
      </c>
      <c r="H6" s="12">
        <v>311.3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20">
        <v>1.1399999999999999</v>
      </c>
      <c r="E7" s="11">
        <v>0.2</v>
      </c>
      <c r="F7" s="10">
        <v>0</v>
      </c>
      <c r="G7" s="12">
        <v>6.4</v>
      </c>
      <c r="H7" s="12">
        <v>26.8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20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19</v>
      </c>
      <c r="B9" s="3" t="s">
        <v>21</v>
      </c>
      <c r="C9" s="10">
        <v>100</v>
      </c>
      <c r="D9" s="20">
        <v>49.78</v>
      </c>
      <c r="E9" s="11">
        <v>0.9</v>
      </c>
      <c r="F9" s="12">
        <v>0.2</v>
      </c>
      <c r="G9" s="12">
        <v>8.1</v>
      </c>
      <c r="H9" s="12">
        <v>37.799999999999997</v>
      </c>
    </row>
    <row r="10" spans="1:8" ht="16.350000000000001" customHeight="1">
      <c r="A10" s="3" t="s">
        <v>19</v>
      </c>
      <c r="B10" s="3" t="s">
        <v>22</v>
      </c>
      <c r="C10" s="10">
        <v>20</v>
      </c>
      <c r="D10" s="20">
        <v>1.17</v>
      </c>
      <c r="E10" s="11">
        <v>1.3</v>
      </c>
      <c r="F10" s="12">
        <v>0.2</v>
      </c>
      <c r="G10" s="12">
        <v>7.9</v>
      </c>
      <c r="H10" s="12">
        <v>39.1</v>
      </c>
    </row>
    <row r="11" spans="1:8" ht="16.350000000000001" customHeight="1">
      <c r="A11" s="8"/>
      <c r="B11" s="9" t="s">
        <v>23</v>
      </c>
      <c r="C11" s="13">
        <v>615</v>
      </c>
      <c r="D11" s="21">
        <f>SUM(D5:D10)</f>
        <v>84.690000000000012</v>
      </c>
      <c r="E11" s="14">
        <v>17.3</v>
      </c>
      <c r="F11" s="14">
        <v>16.600000000000001</v>
      </c>
      <c r="G11" s="14">
        <v>79.8</v>
      </c>
      <c r="H11" s="13">
        <v>539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20">
        <v>13.52</v>
      </c>
      <c r="E13" s="11">
        <v>2.5</v>
      </c>
      <c r="F13" s="12">
        <v>10.1</v>
      </c>
      <c r="G13" s="12">
        <v>10.4</v>
      </c>
      <c r="H13" s="10">
        <v>143</v>
      </c>
    </row>
    <row r="14" spans="1:8" ht="29.25" customHeight="1">
      <c r="A14" s="3" t="s">
        <v>27</v>
      </c>
      <c r="B14" s="3" t="s">
        <v>28</v>
      </c>
      <c r="C14" s="10">
        <v>250</v>
      </c>
      <c r="D14" s="20">
        <v>9.18</v>
      </c>
      <c r="E14" s="11">
        <v>6.2</v>
      </c>
      <c r="F14" s="12">
        <v>7.2</v>
      </c>
      <c r="G14" s="12">
        <v>14.1</v>
      </c>
      <c r="H14" s="12">
        <v>146.1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20">
        <v>9.2200000000000006</v>
      </c>
      <c r="E15" s="11">
        <v>7.1</v>
      </c>
      <c r="F15" s="12">
        <v>6.6</v>
      </c>
      <c r="G15" s="12">
        <v>43.7</v>
      </c>
      <c r="H15" s="12">
        <v>262.39999999999998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20">
        <v>67.430000000000007</v>
      </c>
      <c r="E16" s="15">
        <v>17</v>
      </c>
      <c r="F16" s="12">
        <v>16.5</v>
      </c>
      <c r="G16" s="12">
        <v>3.9</v>
      </c>
      <c r="H16" s="12">
        <v>232.1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20">
        <v>4.04</v>
      </c>
      <c r="E17" s="11">
        <v>0.4</v>
      </c>
      <c r="F17" s="10">
        <v>0</v>
      </c>
      <c r="G17" s="12">
        <v>17.8</v>
      </c>
      <c r="H17" s="12">
        <v>72.900000000000006</v>
      </c>
    </row>
    <row r="18" spans="1:8" ht="16.350000000000001" customHeight="1">
      <c r="A18" s="3" t="s">
        <v>19</v>
      </c>
      <c r="B18" s="3" t="s">
        <v>22</v>
      </c>
      <c r="C18" s="10">
        <v>30</v>
      </c>
      <c r="D18" s="20">
        <v>1.69</v>
      </c>
      <c r="E18" s="10">
        <v>2</v>
      </c>
      <c r="F18" s="12">
        <v>0.4</v>
      </c>
      <c r="G18" s="12">
        <v>11.9</v>
      </c>
      <c r="H18" s="12">
        <v>58.7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20">
        <v>4</v>
      </c>
      <c r="E19" s="11">
        <v>4.5999999999999996</v>
      </c>
      <c r="F19" s="12">
        <v>0.5</v>
      </c>
      <c r="G19" s="12">
        <v>29.5</v>
      </c>
      <c r="H19" s="12">
        <v>140.6</v>
      </c>
    </row>
    <row r="20" spans="1:8" ht="16.350000000000001" customHeight="1">
      <c r="A20" s="8"/>
      <c r="B20" s="9" t="s">
        <v>35</v>
      </c>
      <c r="C20" s="13">
        <v>920</v>
      </c>
      <c r="D20" s="21">
        <f>SUM(D13:D19)</f>
        <v>109.08000000000001</v>
      </c>
      <c r="E20" s="16">
        <v>39.799999999999997</v>
      </c>
      <c r="F20" s="14">
        <v>41.3</v>
      </c>
      <c r="G20" s="14">
        <v>131.30000000000001</v>
      </c>
      <c r="H20" s="14">
        <v>1055.8</v>
      </c>
    </row>
    <row r="21" spans="1:8" ht="16.350000000000001" customHeight="1">
      <c r="A21" s="8"/>
      <c r="B21" s="9" t="s">
        <v>36</v>
      </c>
      <c r="C21" s="17">
        <v>1535</v>
      </c>
      <c r="D21" s="22">
        <f>D11+D20</f>
        <v>193.77000000000004</v>
      </c>
      <c r="E21" s="18">
        <v>57.1</v>
      </c>
      <c r="F21" s="18">
        <v>57.9</v>
      </c>
      <c r="G21" s="18">
        <v>211.1</v>
      </c>
      <c r="H21" s="18">
        <v>1594.8</v>
      </c>
    </row>
    <row r="22" spans="1:8">
      <c r="C22" s="19"/>
      <c r="D22" s="19"/>
      <c r="E22" s="19"/>
      <c r="F22" s="19"/>
      <c r="G22" s="19"/>
      <c r="H22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2024-06-04T00:29:19Z</dcterms:created>
  <dcterms:modified xsi:type="dcterms:W3CDTF">2024-06-04T00:30:42Z</dcterms:modified>
</cp:coreProperties>
</file>