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D21" i="1"/>
  <c r="D22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<sst xmlns="http://schemas.openxmlformats.org/spreadsheetml/2006/main" count="43" uniqueCount="35">
  <si>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</si>
  <si>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</si>
  <si>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</si>
  <si>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</si>
  <si>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</si>
  <si>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</si>
  <si>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</si>
  <si>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</si>
  <si>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</si>
  <si>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Среда</t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</si>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</sst>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I4" sqref="I4"/>
    </sheetView>
  </sheetViews>
  <sheetFormatPr defaultRowHeight="18.75" customHeight="1"/>
  <cols>
    <col min="1" max="1" width="16.6640625" style="4" customWidth="1"/>
    <col min="2" max="2" width="54.5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8">
        <v>45819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9">
        <v>29.71</v>
      </c>
      <c r="E8" s="12">
        <v>10.199999999999999</v>
      </c>
      <c r="F8" s="12">
        <v>11.6</v>
      </c>
      <c r="G8" s="12">
        <v>48.3</v>
      </c>
      <c r="H8" s="12">
        <v>337.8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1.27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4.08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20">
        <f>D7+D8+D9+D10+D11</f>
        <v>54.669999999999995</v>
      </c>
      <c r="E12" s="14">
        <v>20.8</v>
      </c>
      <c r="F12" s="14">
        <v>18.3</v>
      </c>
      <c r="G12" s="14">
        <v>91.2</v>
      </c>
      <c r="H12" s="14">
        <v>612.20000000000005</v>
      </c>
    </row>
    <row r="13" spans="1:8" ht="18.75" customHeight="1">
      <c r="A13" s="7"/>
      <c r="B13" s="9" t="s">
        <v>21</v>
      </c>
      <c r="C13" s="7"/>
      <c r="D13" s="21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100</v>
      </c>
      <c r="D14" s="19">
        <v>15.13</v>
      </c>
      <c r="E14" s="12">
        <v>1.2</v>
      </c>
      <c r="F14" s="12">
        <v>8.9</v>
      </c>
      <c r="G14" s="12">
        <v>6.7</v>
      </c>
      <c r="H14" s="12">
        <v>111.9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9">
        <v>11.95</v>
      </c>
      <c r="E15" s="12">
        <v>5.8</v>
      </c>
      <c r="F15" s="11">
        <v>7</v>
      </c>
      <c r="G15" s="12">
        <v>7.1</v>
      </c>
      <c r="H15" s="12">
        <v>115.3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9">
        <v>13.79</v>
      </c>
      <c r="E16" s="12">
        <v>9.9</v>
      </c>
      <c r="F16" s="12">
        <v>7.6</v>
      </c>
      <c r="G16" s="12">
        <v>43.1</v>
      </c>
      <c r="H16" s="12">
        <v>280.39999999999998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9">
        <v>74.849999999999994</v>
      </c>
      <c r="E17" s="11">
        <v>17</v>
      </c>
      <c r="F17" s="12">
        <v>16.5</v>
      </c>
      <c r="G17" s="12">
        <v>3.9</v>
      </c>
      <c r="H17" s="12">
        <v>232.1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4.74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20">
        <f>D14+D15+D16+D17+D18+D19+D20</f>
        <v>127.30999999999999</v>
      </c>
      <c r="E21" s="14">
        <v>41.1</v>
      </c>
      <c r="F21" s="14">
        <v>41.1</v>
      </c>
      <c r="G21" s="14">
        <v>115.8</v>
      </c>
      <c r="H21" s="14">
        <v>997.8</v>
      </c>
    </row>
    <row r="22" spans="1:8" ht="18.75" customHeight="1">
      <c r="A22" s="7"/>
      <c r="B22" s="9" t="s">
        <v>33</v>
      </c>
      <c r="C22" s="15">
        <v>1450</v>
      </c>
      <c r="D22" s="22">
        <f>D12+D21</f>
        <v>181.98</v>
      </c>
      <c r="E22" s="16">
        <v>61.9</v>
      </c>
      <c r="F22" s="16">
        <v>59.4</v>
      </c>
      <c r="G22" s="15">
        <v>207</v>
      </c>
      <c r="H22" s="15">
        <v>1610</v>
      </c>
    </row>
    <row r="23" spans="1:8" ht="18.75" customHeight="1">
      <c r="C23" s="17"/>
      <c r="D23" s="17"/>
      <c r="E23" s="17"/>
      <c r="F23" s="17"/>
      <c r="G23" s="17"/>
      <c r="H23" s="17"/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2025-06-10T01:59:49Z</dcterms:created>
  <dcterms:modified xsi:type="dcterms:W3CDTF">2025-06-10T02:01:33Z</dcterms:modified>
</cp:coreProperties>
</file>