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Каталог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l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2" s="1"/>
  <c r="A243" s="1"/>
  <c r="A244" s="1"/>
  <c r="A245" s="1"/>
  <c r="A246" s="1"/>
  <c r="A247" s="1"/>
  <c r="A248" s="1"/>
  <c r="A249" l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</calcChain>
</file>

<file path=xl/sharedStrings.xml><?xml version="1.0" encoding="utf-8"?>
<sst xmlns="http://schemas.openxmlformats.org/spreadsheetml/2006/main" count="626" uniqueCount="572">
  <si>
    <t>№п/п</t>
  </si>
  <si>
    <t>код</t>
  </si>
  <si>
    <t>КАТЕГОРИЯ 1</t>
  </si>
  <si>
    <t>Плёнка ПВХ  Категория 1 анегри светлый 9001</t>
  </si>
  <si>
    <t>9001</t>
  </si>
  <si>
    <t>Плёнка ПВХ  Категория 1 белое дерево 66-3</t>
  </si>
  <si>
    <t>66-3</t>
  </si>
  <si>
    <t>Плёнка ПВХ  Категория 1 берёзовая рябь 8195</t>
  </si>
  <si>
    <t>8195</t>
  </si>
  <si>
    <t>Плёнка ПВХ  Категория 1 БлэкВуд 8075</t>
  </si>
  <si>
    <t>8075</t>
  </si>
  <si>
    <t>Плёнка ПВХ  Категория 1 бронзовый гобелен 9707</t>
  </si>
  <si>
    <t>9707</t>
  </si>
  <si>
    <t>Плёнка ПВХ  Категория 1 бук светлый 2050-2</t>
  </si>
  <si>
    <t>2050-2</t>
  </si>
  <si>
    <t>Плёнка ПВХ  Категория 1 венге светлый 5014-45</t>
  </si>
  <si>
    <t>5014-45</t>
  </si>
  <si>
    <t>Плёнка ПВХ  Категория 1 венге светлый 8010-2</t>
  </si>
  <si>
    <t>8010-2</t>
  </si>
  <si>
    <t>Плёнка ПВХ  Категория 1 венге тёмный 5015-45</t>
  </si>
  <si>
    <t>5015-45</t>
  </si>
  <si>
    <t>Плёнка ПВХ  Категория 1 вишня 8098</t>
  </si>
  <si>
    <t>8098</t>
  </si>
  <si>
    <t>Плёнка ПВХ  Категория 1 дуб "Антик" 246-2</t>
  </si>
  <si>
    <t>246-2</t>
  </si>
  <si>
    <t>Плёнка ПВХ  Категория 1 дуб 1421-27</t>
  </si>
  <si>
    <t>1421-27</t>
  </si>
  <si>
    <t>Плёнка ПВХ  Категория 1 дуб 1421-28</t>
  </si>
  <si>
    <t>1421-28</t>
  </si>
  <si>
    <t>Плёнка ПВХ  Категория 1 дуб натуральный 8024</t>
  </si>
  <si>
    <t>8024</t>
  </si>
  <si>
    <t>Плёнка ПВХ  Категория 1 дуб светлый 5028</t>
  </si>
  <si>
    <t>5028</t>
  </si>
  <si>
    <t>Плёнка ПВХ  Категория 1 дуб светлый 8066-3</t>
  </si>
  <si>
    <t>8066-3</t>
  </si>
  <si>
    <t>Плёнка ПВХ  Категория 1 дуб седой 80701</t>
  </si>
  <si>
    <t>80701</t>
  </si>
  <si>
    <t>Плёнка ПВХ  Категория 1 дуб тёмный 5029</t>
  </si>
  <si>
    <t>5029</t>
  </si>
  <si>
    <t>Плёнка ПВХ  Категория 1 дуб шоколад 9015</t>
  </si>
  <si>
    <t>9015</t>
  </si>
  <si>
    <t>Плёнка ПВХ  Категория 1 жемчужный гобелен 9708</t>
  </si>
  <si>
    <t>9708</t>
  </si>
  <si>
    <t>Плёнка ПВХ  Категория 1 ива свет.попреч. 1114</t>
  </si>
  <si>
    <t>1114</t>
  </si>
  <si>
    <t>Плёнка ПВХ  Категория 1 ива тем.попереч 1115</t>
  </si>
  <si>
    <t>1115</t>
  </si>
  <si>
    <t>Плёнка ПВХ  Категория 1 карпатская ель 8051-2</t>
  </si>
  <si>
    <t>8051-2</t>
  </si>
  <si>
    <t>Плёнка ПВХ  Категория 1 лайм шагрень 351</t>
  </si>
  <si>
    <t>351</t>
  </si>
  <si>
    <t>Плёнка ПВХ  Категория 1 лён светлый/матовая 1371</t>
  </si>
  <si>
    <t>1371</t>
  </si>
  <si>
    <t>Плёнка ПВХ  Категория 1 лён тёмный/матовая 1370</t>
  </si>
  <si>
    <t>1370</t>
  </si>
  <si>
    <t>Плёнка ПВХ  Категория 1 ольха тисненая 8059-1</t>
  </si>
  <si>
    <t>8059-1</t>
  </si>
  <si>
    <t>Плёнка ПВХ  Категория 1 орех лесной 8015</t>
  </si>
  <si>
    <t>8015</t>
  </si>
  <si>
    <t>Плёнка ПВХ  Категория 1 орех светлый 8012</t>
  </si>
  <si>
    <t>8012</t>
  </si>
  <si>
    <t>Плёнка ПВХ  Категория 1 орех тёмный 5000-2</t>
  </si>
  <si>
    <t>5000-2</t>
  </si>
  <si>
    <t>Плёнка ПВХ  Категория 1 орех тёмный 8027-2</t>
  </si>
  <si>
    <t>8027-2</t>
  </si>
  <si>
    <t>Плёнка ПВХ  Категория 1 риф белоснежный 473-612</t>
  </si>
  <si>
    <t>473-612</t>
  </si>
  <si>
    <t>Плёнка ПВХ  Категория 1 риф жёлтый 3176-612</t>
  </si>
  <si>
    <t>3176-612</t>
  </si>
  <si>
    <t>Плёнка ПВХ  Категория 1 риф жемчужный 0048</t>
  </si>
  <si>
    <t>0048</t>
  </si>
  <si>
    <t>Плёнка ПВХ  Категория 1 риф лайм 3089-612</t>
  </si>
  <si>
    <t>3089-612</t>
  </si>
  <si>
    <t>Плёнка ПВХ  Категория 1 сандал белый 35301</t>
  </si>
  <si>
    <t>35301</t>
  </si>
  <si>
    <t>Плёнка ПВХ  Категория 1 сапели 0107</t>
  </si>
  <si>
    <t>0107</t>
  </si>
  <si>
    <t>Плёнка ПВХ  Категория 1 слива Валис светлый 1876</t>
  </si>
  <si>
    <t>1876</t>
  </si>
  <si>
    <t>Плёнка ПВХ  Категория 1 тиковое дерево 246-3</t>
  </si>
  <si>
    <t>246-3</t>
  </si>
  <si>
    <t>Плёнка ПВХ  Категория 1 штрокс белый 9018</t>
  </si>
  <si>
    <t>9018</t>
  </si>
  <si>
    <t>Плёнка ПВХ  Категория 1 штрокс тёмный 9006</t>
  </si>
  <si>
    <t>9006</t>
  </si>
  <si>
    <t>Плёнка ПВХ  Категория 1 ясень бордо под патину 3077</t>
  </si>
  <si>
    <t>3077</t>
  </si>
  <si>
    <t>Плёнка ПВХ  Категория 1 ясень жемчужный 9007</t>
  </si>
  <si>
    <t>9007</t>
  </si>
  <si>
    <t>Плёнка ПВХ  Категория 1 ясень золото 43405</t>
  </si>
  <si>
    <t>43405</t>
  </si>
  <si>
    <t>Плёнка ПВХ  Категория 1 ясень фисташка 3380</t>
  </si>
  <si>
    <t>3380</t>
  </si>
  <si>
    <t>КАТЕГОРИЯ 2</t>
  </si>
  <si>
    <t>Плёнка ПВХ  Категория 2 абрикос шагрень 16091</t>
  </si>
  <si>
    <t>Плёнка ПВХ  Категория 2 Авори 852-2</t>
  </si>
  <si>
    <t>852-2</t>
  </si>
  <si>
    <t>Плёнка ПВХ  Категория 2 аркадия белая 2041</t>
  </si>
  <si>
    <t>Плёнка ПВХ  Категория 2 алюминий тисненый 2080</t>
  </si>
  <si>
    <t>2080</t>
  </si>
  <si>
    <t>Плёнка ПВХ  Категория 2 баклажан глянец 413-6</t>
  </si>
  <si>
    <t>413-6</t>
  </si>
  <si>
    <t>Плёнка ПВХ  Категория 2 барс полярный 5037</t>
  </si>
  <si>
    <t>Плёнка ПВХ  Категория 2 беж.матовый софт тач СМ 2030</t>
  </si>
  <si>
    <t>2030</t>
  </si>
  <si>
    <t>Плёнка ПВХ  Категория 2 белая кожа 8818</t>
  </si>
  <si>
    <t>Плёнка ПВХ  Категория 2 белая2 структурная 47</t>
  </si>
  <si>
    <t>47</t>
  </si>
  <si>
    <t>Плёнка ПВХ  Категория 2 белое дерево1 15</t>
  </si>
  <si>
    <t>15</t>
  </si>
  <si>
    <t>Плёнка ПВХ  Категория 2 белый (м) 101-6Т</t>
  </si>
  <si>
    <t>101-6Т</t>
  </si>
  <si>
    <t xml:space="preserve">Плёнка ПВХ  Категория 2 белый антискр СМ 9305 </t>
  </si>
  <si>
    <t>9305</t>
  </si>
  <si>
    <t>Плёнка ПВХ  Категория 2 белый глянец 3005-2</t>
  </si>
  <si>
    <t>3005-2</t>
  </si>
  <si>
    <t>Плёнка ПВХ  Категория 2 белый структурный (г) 4531</t>
  </si>
  <si>
    <t>Плёнка ПВХ  Категория 2 белый шагрень 1060</t>
  </si>
  <si>
    <t>1060</t>
  </si>
  <si>
    <t>Плёнка ПВХ  Категория 2 бетон Лофт графит 936-2</t>
  </si>
  <si>
    <t>936-2</t>
  </si>
  <si>
    <t>Плёнка ПВХ  Категория 2 бетон Лофт грей 934-2</t>
  </si>
  <si>
    <t>934-2</t>
  </si>
  <si>
    <t>Плёнка ПВХ  Категория 2 бирюза (м) 303-6Т</t>
  </si>
  <si>
    <t>303-6Т</t>
  </si>
  <si>
    <t>Плёнка ПВХ  Категория 2 бледно-жёлтый (м) 9519</t>
  </si>
  <si>
    <t>Плёнка ПВХ  Категория 2 бордо глянец 403-6</t>
  </si>
  <si>
    <t>403-6</t>
  </si>
  <si>
    <t>Плёнка ПВХ  Категория 2 бриз 9616</t>
  </si>
  <si>
    <t>9616</t>
  </si>
  <si>
    <t>Плёнка ПВХ  Категория 2 ваниль глянец 3043</t>
  </si>
  <si>
    <t>Плёнка ПВХ  Категория 2 ваниль глянцевая 2014</t>
  </si>
  <si>
    <t>2014</t>
  </si>
  <si>
    <t>Плёнка ПВХ  Категория 2 ваниль2 структурная 2021</t>
  </si>
  <si>
    <t>2021</t>
  </si>
  <si>
    <t>Плёнка ПВХ  Категория 2 ваниль структурный (г) 1313</t>
  </si>
  <si>
    <t>Плёнка ПВХ  Категория 2 Венге 48104</t>
  </si>
  <si>
    <t>48104</t>
  </si>
  <si>
    <t>Плёнка ПВХ  Категория 2 венге горизонтальный 3201</t>
  </si>
  <si>
    <t>3201</t>
  </si>
  <si>
    <t>Плёнка ПВХ  Категория 2 венге премиум 1059</t>
  </si>
  <si>
    <t>1059</t>
  </si>
  <si>
    <t>Плёнка ПВХ  Категория 2 венге2 55</t>
  </si>
  <si>
    <t>55</t>
  </si>
  <si>
    <t>Плёнка ПВХ  Категория 2 венге3 светлый 43301</t>
  </si>
  <si>
    <t>43301</t>
  </si>
  <si>
    <t>Плёнка ПВХ  Категория 2 венге шёлк 46114</t>
  </si>
  <si>
    <t>46114</t>
  </si>
  <si>
    <t>Плёнка ПВХ  Категория 2 вуд дуб графит 5531</t>
  </si>
  <si>
    <t>5531</t>
  </si>
  <si>
    <t>Плёнка ПВХ  Категория 2 вуд дуб джинс 5530</t>
  </si>
  <si>
    <t>5530</t>
  </si>
  <si>
    <t>Плёнка ПВХ  Категория 2 вуд дуб серый 5528</t>
  </si>
  <si>
    <t>5528</t>
  </si>
  <si>
    <t>Плёнка ПВХ  Категория 2 вуд дуб скай 5547</t>
  </si>
  <si>
    <t>5547</t>
  </si>
  <si>
    <t>Плёнка ПВХ  Категория 2 вуд Тангейт графит 5555</t>
  </si>
  <si>
    <t>5555</t>
  </si>
  <si>
    <t>Плёнка ПВХ  Категория 2 вуд ясень айс 5501</t>
  </si>
  <si>
    <t>5501</t>
  </si>
  <si>
    <t>Плёнка ПВХ  Категория 2 гиацинт (м) 905-6Т</t>
  </si>
  <si>
    <t>905-6Т</t>
  </si>
  <si>
    <t>Плёнка ПВХ  Категория 2 гламур (м) 904-6Т</t>
  </si>
  <si>
    <t>904-6Т</t>
  </si>
  <si>
    <t>Плёнка ПВХ  Категория 2 глянец чёрный 089-6</t>
  </si>
  <si>
    <t>089-6</t>
  </si>
  <si>
    <t>Плёнка ПВХ  Категория 2 гобелен бизе 5085</t>
  </si>
  <si>
    <t>Плёнка ПВХ  Категория 2 гобелен бургундия 5088</t>
  </si>
  <si>
    <t>Плёнка ПВХ  Категория 2 гобелен золотой 5082</t>
  </si>
  <si>
    <t>Плёнка ПВХ  Категория 2 голубой мет. глянец 4813(м)</t>
  </si>
  <si>
    <t>4813м</t>
  </si>
  <si>
    <t>Плёнка ПВХ  Категория 2 графит глянец 7023</t>
  </si>
  <si>
    <t>7023</t>
  </si>
  <si>
    <t>Плёнка ПВХ  Категория 2 грецкий орех (г) 1498</t>
  </si>
  <si>
    <t>Плёнка ПВХ  Категория 2 дуб винтаж белый 611-2</t>
  </si>
  <si>
    <t>611-2</t>
  </si>
  <si>
    <t>Плёнка ПВХ  Категория 2 дуб винтаж грей 612-2</t>
  </si>
  <si>
    <t>612-2</t>
  </si>
  <si>
    <t>Плёнка ПВХ  Категория 2 дуб выбеленный распил 8082</t>
  </si>
  <si>
    <t>Плёнка ПВХ  Категория 2 дуб кофе 7536</t>
  </si>
  <si>
    <t>Плёнка ПВХ  Категория 2 дуб крем 7535</t>
  </si>
  <si>
    <t>Плёнка ПВХ  Категория 2 дуб Мелфорд 624-2</t>
  </si>
  <si>
    <t>624-2</t>
  </si>
  <si>
    <t>Плёнка ПВХ  Категория 2 дуб палермо 48505</t>
  </si>
  <si>
    <t>48505</t>
  </si>
  <si>
    <t>Плёнка ПВХ  Категория 2 дуб с пилением 8107</t>
  </si>
  <si>
    <t>8107</t>
  </si>
  <si>
    <t>Плёнка ПВХ  Категория 2 дуб санома 7067</t>
  </si>
  <si>
    <t>Плёнка ПВХ  Категория 2 дуб скальный (г) 2444</t>
  </si>
  <si>
    <t>Плёнка ПВХ  Категория 2 дуб сонома 12543</t>
  </si>
  <si>
    <t>12543</t>
  </si>
  <si>
    <t>Плёнка ПВХ  Категория 2 дуб Тристан 7537</t>
  </si>
  <si>
    <t>7537</t>
  </si>
  <si>
    <t>Плёнка ПВХ  Категория 2 дуб Турин 48506</t>
  </si>
  <si>
    <t>48506</t>
  </si>
  <si>
    <t>Плёнка ПВХ  Категория 2 дуб фактурный белый 8029</t>
  </si>
  <si>
    <t>Плёнка ПВХ  Категория 2 дуб фактурный крем 10164 (не патин.)</t>
  </si>
  <si>
    <t>Плёнка ПВХ  Категория 2 дуб шардоне 7547</t>
  </si>
  <si>
    <t>Плёнка ПВХ  Категория 2 дуб2 антик 43103</t>
  </si>
  <si>
    <t>43103</t>
  </si>
  <si>
    <t>Плёнка ПВХ  Категория 2 жёлтый (м) 9528</t>
  </si>
  <si>
    <t>Плёнка ПВХ  Категория 2 жёлтый 3176</t>
  </si>
  <si>
    <t>Плёнка ПВХ  Категория 2 жемчуг глянец 109-6</t>
  </si>
  <si>
    <t>109-6</t>
  </si>
  <si>
    <t>Плёнка ПВХ  Категория 2 жемчуг глянец 56G</t>
  </si>
  <si>
    <t>56G</t>
  </si>
  <si>
    <t>Плёнка ПВХ  Категория 2 жемчужный лен 91</t>
  </si>
  <si>
    <t>91</t>
  </si>
  <si>
    <t>Плёнка ПВХ  Категория 2 золотой ясень 43401</t>
  </si>
  <si>
    <t>43401</t>
  </si>
  <si>
    <t>Плёнка ПВХ  Категория 2 клен с тиснением 2101</t>
  </si>
  <si>
    <t>2101</t>
  </si>
  <si>
    <t>Плёнка ПВХ  Категория 2 корень ореха 46G</t>
  </si>
  <si>
    <t>46G</t>
  </si>
  <si>
    <t>Плёнка ПВХ  Категория 2 корич. кожа 190</t>
  </si>
  <si>
    <t>Плёнка ПВХ  Категория 2 кофе (м) 501-6М</t>
  </si>
  <si>
    <t>501-6м</t>
  </si>
  <si>
    <t>Плёнка ПВХ  Категория 2 кофе с молоком (г) 501-6</t>
  </si>
  <si>
    <t>501-6</t>
  </si>
  <si>
    <t>Плёнка ПВХ  Категория 2 красный глянец 401-6</t>
  </si>
  <si>
    <t>401-6</t>
  </si>
  <si>
    <t>Плёнка ПВХ  Категория 2 крокодил белый 702-52</t>
  </si>
  <si>
    <t>702-52</t>
  </si>
  <si>
    <t>Плёнка ПВХ  Категория 2 лайм глянец 357-6</t>
  </si>
  <si>
    <t>357-6</t>
  </si>
  <si>
    <t>Плёнка ПВХ  Категория 2 лайм структурный (г) 3089-645</t>
  </si>
  <si>
    <t>3089-645</t>
  </si>
  <si>
    <t>Плёнка ПВХ  Категория 2 лайн венге горизонт 7510</t>
  </si>
  <si>
    <t>Плёнка ПВХ  Категория 2 лесной орех 43101</t>
  </si>
  <si>
    <t>43101</t>
  </si>
  <si>
    <t>Плёнка ПВХ  Категория 2 лиственница светлая 33</t>
  </si>
  <si>
    <t>33</t>
  </si>
  <si>
    <t>Плёнка ПВХ  Категория 2 Лофт белый 920-2</t>
  </si>
  <si>
    <t>920-2</t>
  </si>
  <si>
    <t>Плёнка ПВХ  Категория 2 Лофт графит 926-2</t>
  </si>
  <si>
    <t>926-2</t>
  </si>
  <si>
    <t>Плёнка ПВХ  Категория 2 Лофт грей 925-2</t>
  </si>
  <si>
    <t>925-2</t>
  </si>
  <si>
    <t>Плёнка ПВХ  Категория 2 Лофт капучино 923-2</t>
  </si>
  <si>
    <t>923-2</t>
  </si>
  <si>
    <t>Плёнка ПВХ  Категория 2 Лофт чёрный 929-2</t>
  </si>
  <si>
    <t>929-2</t>
  </si>
  <si>
    <t>Плёнка ПВХ  Категория 2 массив латте J5022</t>
  </si>
  <si>
    <t>J5022</t>
  </si>
  <si>
    <t>Плёнка ПВХ  Категория 2 махагон глянец 13900</t>
  </si>
  <si>
    <t>Плёнка ПВХ  Категория 2 меланж светлый 902</t>
  </si>
  <si>
    <t>902</t>
  </si>
  <si>
    <t>Плёнка ПВХ  Категория 2 металлик морская волна В-31</t>
  </si>
  <si>
    <t>В-31</t>
  </si>
  <si>
    <t>Плёнка ПВХ  Категория 2 мускат структурный 7026</t>
  </si>
  <si>
    <t>7026</t>
  </si>
  <si>
    <t>Плёнка ПВХ  Категория 2 муссон красный 5039</t>
  </si>
  <si>
    <t>Плёнка ПВХ  Категория 2 небесный (м) 304-6</t>
  </si>
  <si>
    <t>304-6</t>
  </si>
  <si>
    <t>Плёнка ПВХ  Категория 2 нежно-голубой софттач СМ 96137</t>
  </si>
  <si>
    <t>96137</t>
  </si>
  <si>
    <t>Плёнка ПВХ  Категория 2 олива мет 9510</t>
  </si>
  <si>
    <t>Плёнка ПВХ  Категория 2 оранж (м) 202-6</t>
  </si>
  <si>
    <t>202-6</t>
  </si>
  <si>
    <t>Плёнка ПВХ  Категория 2 оранж глянец 208-6</t>
  </si>
  <si>
    <t>208-6</t>
  </si>
  <si>
    <t>Плёнка ПВХ  Категория 2 оранжевый металлик матовый 9516</t>
  </si>
  <si>
    <t>Плёнка ПВХ  Категория 2 орех кантри 21152</t>
  </si>
  <si>
    <t>21152</t>
  </si>
  <si>
    <t>Плёнка ПВХ  Категория 2 орех каньон коньяк 666-2</t>
  </si>
  <si>
    <t>666-2</t>
  </si>
  <si>
    <t>Плёнка ПВХ  Категория 2 орех тисненый 1058</t>
  </si>
  <si>
    <t>1058</t>
  </si>
  <si>
    <t>Плёнка ПВХ  Категория 2 патина архитектурная 5045</t>
  </si>
  <si>
    <t>Плёнка ПВХ  Категория 2 патина голубая 47545</t>
  </si>
  <si>
    <t>Плёнка ПВХ  Категория 2 патина премиум 8019 (не патинир)</t>
  </si>
  <si>
    <t>8019</t>
  </si>
  <si>
    <t>Плёнка ПВХ  Категория 2 патина радиал 5042 (не патинир)</t>
  </si>
  <si>
    <t>Плёнка ПВХ  Категория 2 патина ясень 5040</t>
  </si>
  <si>
    <t>Плёнка ПВХ  Категория 2 перламутр 1012</t>
  </si>
  <si>
    <t>Плёнка ПВХ  Категория 2 платина шагрень 540</t>
  </si>
  <si>
    <t>Плёнка ПВХ  Категория 2 пурпурный мет. глянец 4830(м)</t>
  </si>
  <si>
    <t>4830м</t>
  </si>
  <si>
    <t>Плёнка ПВХ  Категория 2 розовый глянец 405-6</t>
  </si>
  <si>
    <t>405-6</t>
  </si>
  <si>
    <t>Плёнка ПВХ  Категория 2 рубин мет. глянец 4822(м)</t>
  </si>
  <si>
    <t>4822м</t>
  </si>
  <si>
    <t>Плёнка ПВХ  Категория 2 серебро премиум 3009</t>
  </si>
  <si>
    <t>3009</t>
  </si>
  <si>
    <t>Плёнка ПВХ  Категория 2 сизый перламутр 11028</t>
  </si>
  <si>
    <t>11028</t>
  </si>
  <si>
    <t>Плёнка ПВХ  Категория 2 силк орхидея 51933</t>
  </si>
  <si>
    <t>51933</t>
  </si>
  <si>
    <t>Плёнка ПВХ  Категория 2 силк канарий 51943</t>
  </si>
  <si>
    <t>51943</t>
  </si>
  <si>
    <t>Плёнка ПВХ  Категория 2 силк циркон 51952</t>
  </si>
  <si>
    <t>51952</t>
  </si>
  <si>
    <t>Плёнка ПВХ  Категория 2 силк титан 51926</t>
  </si>
  <si>
    <t>51926</t>
  </si>
  <si>
    <t>Плёнка ПВХ  Категория 2 синий 804-6Т</t>
  </si>
  <si>
    <t>804-6т</t>
  </si>
  <si>
    <t>Плёнка ПВХ  Категория 2 синий металлик 9520</t>
  </si>
  <si>
    <t>Плёнка ПВХ  Категория 2 сирень 102-6Т</t>
  </si>
  <si>
    <t>102-6т</t>
  </si>
  <si>
    <t>Плёнка ПВХ  Категория 2 слоновая кость 203</t>
  </si>
  <si>
    <t>203</t>
  </si>
  <si>
    <t>Плёнка ПВХ  Категория 2 сосна Скания тёмная 635-2</t>
  </si>
  <si>
    <t>635-2</t>
  </si>
  <si>
    <t>Плёнка ПВХ  Категория 2 софт блэк 78998</t>
  </si>
  <si>
    <t>78998</t>
  </si>
  <si>
    <t>Плёнка ПВХ  Категория 2 софт графит 78992</t>
  </si>
  <si>
    <t>78992</t>
  </si>
  <si>
    <t>Плёнка ПВХ  Категория 2 софт грей 78987</t>
  </si>
  <si>
    <t>78987</t>
  </si>
  <si>
    <t>Плёнка ПВХ  Категория 2 софт Капучино 78988</t>
  </si>
  <si>
    <t>78988</t>
  </si>
  <si>
    <t>Плёнка ПВХ  Категория 2 софт Латте 78991</t>
  </si>
  <si>
    <t>78991</t>
  </si>
  <si>
    <t>Плёнка ПВХ  Категория 2 софт Макиато 78994</t>
  </si>
  <si>
    <t>78994</t>
  </si>
  <si>
    <t>Плёнка ПВХ  Категория 2 софт Мокко 78996</t>
  </si>
  <si>
    <t>78996</t>
  </si>
  <si>
    <t>78989</t>
  </si>
  <si>
    <t>Плёнка ПВХ  Категория 2 софт сиреневый 422-6</t>
  </si>
  <si>
    <t>422-6</t>
  </si>
  <si>
    <t>Плёнка ПВХ  Категория 2 софт фисташка 78995</t>
  </si>
  <si>
    <t>78995</t>
  </si>
  <si>
    <t>Плёнка ПВХ  Категория 2 сталь (м) 801-6</t>
  </si>
  <si>
    <t>801-6</t>
  </si>
  <si>
    <t>Плёнка ПВХ  Категория 2 супермат графит 78922</t>
  </si>
  <si>
    <t>78922</t>
  </si>
  <si>
    <t>Плёнка ПВХ  Категория 2 супермат джелато 78914</t>
  </si>
  <si>
    <t>78914</t>
  </si>
  <si>
    <t>Плёнка ПВХ  Категория 2 супермат капучино 78918</t>
  </si>
  <si>
    <t>78918</t>
  </si>
  <si>
    <t>Плёнка ПВХ  Категория 2 супермат кофе 78910</t>
  </si>
  <si>
    <t>78910</t>
  </si>
  <si>
    <t>Плёнка ПВХ  Категория 2 супермат макиато 78924</t>
  </si>
  <si>
    <t>78924</t>
  </si>
  <si>
    <t>Плёнка ПВХ  Категория 2 супермат мокко 78926</t>
  </si>
  <si>
    <t>78926</t>
  </si>
  <si>
    <t>Плёнка ПВХ  Категория 2 супермат панакота 78916</t>
  </si>
  <si>
    <t>78916</t>
  </si>
  <si>
    <t>Плёнка ПВХ  Категория 2 супермат сантьяго 78919</t>
  </si>
  <si>
    <t>78919</t>
  </si>
  <si>
    <t>Плёнка ПВХ  Категория 2 текстура маджента 5054</t>
  </si>
  <si>
    <t>Плёнка ПВХ  Категория 2 текстура платина 5052</t>
  </si>
  <si>
    <t>Плёнка ПВХ  Категория 2 текстура черная 5051</t>
  </si>
  <si>
    <t>Плёнка ПВХ  Категория 2 тёмно-оранж 204-6Т</t>
  </si>
  <si>
    <t>204-6т</t>
  </si>
  <si>
    <t>Плёнка ПВХ  Категория 2 темный шоколад (г) 3087-G (Г)</t>
  </si>
  <si>
    <t>3087-G</t>
  </si>
  <si>
    <t>Плёнка ПВХ  Категория 2 техно бордо 7759</t>
  </si>
  <si>
    <t>Плёнка ПВХ  Категория 2 техно жемчуг 5759</t>
  </si>
  <si>
    <t>Плёнка ПВХ  Категория 2 титан мет.глянец 578</t>
  </si>
  <si>
    <t>Плёнка ПВХ  Категория 2 трава глянец 408-6</t>
  </si>
  <si>
    <t>408-6</t>
  </si>
  <si>
    <t>Плёнка ПВХ  Категория 2 фиолетовый глянец 429-6</t>
  </si>
  <si>
    <t>429-6</t>
  </si>
  <si>
    <t>Плёнка ПВХ  Категория 2 фиолетовый структурный (г) 3099</t>
  </si>
  <si>
    <t>Плёнка ПВХ  Категория 2 фисташковый мет.(г) 9514</t>
  </si>
  <si>
    <t>Плёнка ПВХ  Категория 2 фрост белый 5031</t>
  </si>
  <si>
    <t>Плёнка ПВХ  Категория 2 фрост бордо 5034</t>
  </si>
  <si>
    <t>Плёнка ПВХ  Категория 2 фрост жемчуг 5035</t>
  </si>
  <si>
    <t>Плёнка ПВХ  Категория 2 фрост золото 5036</t>
  </si>
  <si>
    <t>Плёнка ПВХ  Категория 2 фрост чёрный 5032</t>
  </si>
  <si>
    <t>Плёнка ПВХ  Категория 2 черешня 1303</t>
  </si>
  <si>
    <t>1303</t>
  </si>
  <si>
    <t>Плёнка ПВХ  Категория 2 чёрный 089-6 м</t>
  </si>
  <si>
    <t>089-6 м</t>
  </si>
  <si>
    <t>Плёнка ПВХ  Категория 2 чёрный структурный (г) 5001</t>
  </si>
  <si>
    <t>Плёнка ПВХ  Категория 2 шампань 502-6Т</t>
  </si>
  <si>
    <t>502-6т</t>
  </si>
  <si>
    <t>Плёнка ПВХ  Категория 2 шелк венге 1231</t>
  </si>
  <si>
    <t>Плёнка ПВХ  Категория 2 шёлк жемчуг 1233</t>
  </si>
  <si>
    <t>Плёнка ПВХ  Категория 2 шёлк золото 1232</t>
  </si>
  <si>
    <t>Плёнка ПВХ  Категория 2 шоколад антискрэч СМ 7029</t>
  </si>
  <si>
    <t>7029</t>
  </si>
  <si>
    <t>Плёнка ПВХ  Категория 2 шоколад глянец 91030</t>
  </si>
  <si>
    <t>Плёнка ПВХ  Категория 2 шоколад структурный глянец 3087-645</t>
  </si>
  <si>
    <t>3087-645</t>
  </si>
  <si>
    <t>Плёнка ПВХ  Категория 2 эвкалипт 1291</t>
  </si>
  <si>
    <t>Плёнка ПВХ  Категория 2 экопатина 33307</t>
  </si>
  <si>
    <t>Плёнка ПВХ  Категория 2 ясень патина 3818 (не патинир)</t>
  </si>
  <si>
    <t>Плёнка ПВХ  Категория 2 ясень шимо светлый 52603</t>
  </si>
  <si>
    <t>52603</t>
  </si>
  <si>
    <t>КАТЕГОРИЯ 3</t>
  </si>
  <si>
    <t>Плёнка ПВХ  Категория 3 galaxy chili 4859-G</t>
  </si>
  <si>
    <t>4859-G</t>
  </si>
  <si>
    <t>Плёнка ПВХ  Категория 3 горчица 827-2</t>
  </si>
  <si>
    <t>827-2</t>
  </si>
  <si>
    <t>Плёнка ПВХ  Категория 3 гранат мет. глянец 4818(м)</t>
  </si>
  <si>
    <t>4818м</t>
  </si>
  <si>
    <t>Плёнка ПВХ  Категория 3 дарк грей 819-2</t>
  </si>
  <si>
    <t>819-2</t>
  </si>
  <si>
    <t>Плёнка ПВХ  Категория 3 дуб тёмный с позолотой(г) 028</t>
  </si>
  <si>
    <t>028</t>
  </si>
  <si>
    <t>Плёнка ПВХ  Категория 3 жёлтый глянец 21003G</t>
  </si>
  <si>
    <t>21003G</t>
  </si>
  <si>
    <t>Плёнка ПВХ  Категория 3 лайт грей 811-2</t>
  </si>
  <si>
    <t>811-2</t>
  </si>
  <si>
    <t>Плёнка ПВХ  Категория 3 мангостин 225</t>
  </si>
  <si>
    <t>225</t>
  </si>
  <si>
    <t>Плёнка ПВХ  Категория 3 Монте белый 960-2</t>
  </si>
  <si>
    <t>960-2</t>
  </si>
  <si>
    <t>Плёнка ПВХ  Категория 3 огни Нью-Йорка 705-6</t>
  </si>
  <si>
    <t>705-6</t>
  </si>
  <si>
    <t>Плёнка ПВХ  Категория 3 роза белая 433</t>
  </si>
  <si>
    <t>Плёнка ПВХ  Категория 3 роза красная 435</t>
  </si>
  <si>
    <t>Плёнка ПВХ  Категория 3 серебряный дождь 704-6</t>
  </si>
  <si>
    <t>704-6</t>
  </si>
  <si>
    <t>Плёнка ПВХ  Категория 3 синхропоры Маус 1293</t>
  </si>
  <si>
    <t>1293</t>
  </si>
  <si>
    <t>Плёнка ПВХ  Категория 3 синхропоры Титан 1292</t>
  </si>
  <si>
    <t>1292</t>
  </si>
  <si>
    <t>Плёнка ПВХ  Категория 3 синхропоры Топаз 1281</t>
  </si>
  <si>
    <t>1281</t>
  </si>
  <si>
    <t>Плёнка ПВХ  Категория 3 синхропоры Скай 1283</t>
  </si>
  <si>
    <t>1283</t>
  </si>
  <si>
    <t>Плёнка ПВХ  Категория 3 сирень 822-2</t>
  </si>
  <si>
    <t>822-2</t>
  </si>
  <si>
    <t>Плёнка ПВХ  Категория 3 софт Антрацит 829-2</t>
  </si>
  <si>
    <t>829-2</t>
  </si>
  <si>
    <t>Плёнка ПВХ  Категория 3 софт белый снег 800-2</t>
  </si>
  <si>
    <t>800-2</t>
  </si>
  <si>
    <t>Плёнка ПВХ  Категория 3 софт графит Абсолют 1806-2</t>
  </si>
  <si>
    <t>1806-2</t>
  </si>
  <si>
    <t>Плёнка ПВХ  Категория 3 софт грей Абсолют 1805-2</t>
  </si>
  <si>
    <t>1805-2</t>
  </si>
  <si>
    <t>Плёнка ПВХ  Категория 3 софт Маренго 818-2</t>
  </si>
  <si>
    <t>818-2</t>
  </si>
  <si>
    <t>Плёнка ПВХ  Категория 3 софт олива 823-2</t>
  </si>
  <si>
    <t>823-2</t>
  </si>
  <si>
    <t>Плёнка ПВХ  Категория 3 софт слива 825-2</t>
  </si>
  <si>
    <t>825-2</t>
  </si>
  <si>
    <t>Плёнка ПВХ  Категория 3 софт терракот 826-2</t>
  </si>
  <si>
    <t>826-2</t>
  </si>
  <si>
    <t>Плёнка ПВХ  Категория 3 страйп красный 1071</t>
  </si>
  <si>
    <t>Плёнка ПВХ  Категория 3 страйп чёрный 1072</t>
  </si>
  <si>
    <t>Плёнка ПВХ  Категория 3 тёмно-синий 828-2</t>
  </si>
  <si>
    <t>828-2</t>
  </si>
  <si>
    <t>Плёнка ПВХ  Категория 3 Торос беж 972-2</t>
  </si>
  <si>
    <t>972-2</t>
  </si>
  <si>
    <t>Плёнка ПВХ  Категория 3 Торос бьянка 971-2</t>
  </si>
  <si>
    <t>971-2</t>
  </si>
  <si>
    <t>Плёнка ПВХ  Категория 3 Торос графит 976-2</t>
  </si>
  <si>
    <t>976-2</t>
  </si>
  <si>
    <t>Плёнка ПВХ  Категория 3 Торос грей 973-2</t>
  </si>
  <si>
    <t>973-2</t>
  </si>
  <si>
    <t>Плёнка ПВХ  Категория 3 Торос черный 979-2</t>
  </si>
  <si>
    <t>979-2</t>
  </si>
  <si>
    <t>Плёнка ПВХ  Категория 3 хамелеон зв.ночь 088-6Т</t>
  </si>
  <si>
    <t>088-6Т</t>
  </si>
  <si>
    <t>Плёнка ПВХ  Категория 3 эбен глянец 7041-G</t>
  </si>
  <si>
    <t>7041-G</t>
  </si>
  <si>
    <t>Плёнка ПВХ  Категория 3 эвкалипт глянец 3003G</t>
  </si>
  <si>
    <t>3003-G</t>
  </si>
  <si>
    <t>Плёнка ПВХ  Категория 3 ясень бел. с позол.(г) 032</t>
  </si>
  <si>
    <t>032</t>
  </si>
  <si>
    <t>Плёнка ПВХ  Категория 3 ясень болотный с позолотой 23</t>
  </si>
  <si>
    <t>23</t>
  </si>
  <si>
    <t>КАТЕГОРИЯ 4</t>
  </si>
  <si>
    <t>Плёнка ПВХ  Категория 4 Авалон белый 47435</t>
  </si>
  <si>
    <t>47435</t>
  </si>
  <si>
    <t>Плёнка ПВХ  Категория 4 белый глянец 4000</t>
  </si>
  <si>
    <t>4000</t>
  </si>
  <si>
    <t>Плёнка ПВХ  Категория 4 берёза береговая 1623-01-GRA FP</t>
  </si>
  <si>
    <t>1623-01-GRA FP</t>
  </si>
  <si>
    <t>Плёнка ПВХ  Категория 4 берёза Кальвадос 28006 В</t>
  </si>
  <si>
    <t>28006 В</t>
  </si>
  <si>
    <t>Плёнка ПВХ  Категория 4 Венге светлый 2482-01 МР</t>
  </si>
  <si>
    <t>2482-01 МР</t>
  </si>
  <si>
    <t>Плёнка ПВХ  Категория 4 Венге тёмный 2482-02 МР</t>
  </si>
  <si>
    <t>2482-02 МР</t>
  </si>
  <si>
    <t>Плёнка ПВХ  Категория 4 вяз Айвори 2203-01-GAQ FP</t>
  </si>
  <si>
    <t>2203-01-GAQ FP</t>
  </si>
  <si>
    <t>Плёнка ПВХ  Категория 4 вяз Хайнань 2153-01-GHA FP</t>
  </si>
  <si>
    <t>2153-01-GHA FP</t>
  </si>
  <si>
    <t>Плёнка ПВХ  Категория 4 грецкий орех черный 2174-01-GСН FP</t>
  </si>
  <si>
    <t>2174-01-GСН FP</t>
  </si>
  <si>
    <t>Плёнка ПВХ  Категория 4 дуб белый 2552-01 МР</t>
  </si>
  <si>
    <t>2552-01 МР</t>
  </si>
  <si>
    <t>Плёнка ПВХ  Категория 4 дуб каменный 1963-04-GВА FP</t>
  </si>
  <si>
    <t>1963-04-GВА FP</t>
  </si>
  <si>
    <t>Плёнка ПВХ  Категория 4 дуб каменный Трюфель 1963-02-GВА FP</t>
  </si>
  <si>
    <t>1963-02-GВА FP</t>
  </si>
  <si>
    <t>Плёнка ПВХ  Категория 4 дуб Канадский 2433-04 МР</t>
  </si>
  <si>
    <t>2433-04 МР</t>
  </si>
  <si>
    <t>Плёнка ПВХ  Категория 4 дуб Каньон натуральный 2273-01-GBF FP</t>
  </si>
  <si>
    <t>2273-01-GBF FP</t>
  </si>
  <si>
    <t>Плёнка ПВХ  Категория 4 дуб Каньон тёмный 2273-02-GBF FP</t>
  </si>
  <si>
    <t>2273-02-GBF FP</t>
  </si>
  <si>
    <t>Плёнка ПВХ  Категория 4 дуб Трюфель 2262-01-GAP FP</t>
  </si>
  <si>
    <t>2262-01-GAP FP</t>
  </si>
  <si>
    <t>Плёнка ПВХ  Категория 4 Кальвадос 2513-02 МР</t>
  </si>
  <si>
    <t>2513-02 МР</t>
  </si>
  <si>
    <t>Плёнка ПВХ  Категория 4 Кантаро белый 2632-01 МР</t>
  </si>
  <si>
    <t>2632-01 МР</t>
  </si>
  <si>
    <t>Плёнка ПВХ  Категория 4 Кантаро шоко 2642-SQ MP</t>
  </si>
  <si>
    <t>2642-SQ MP</t>
  </si>
  <si>
    <t>Плёнка ПВХ  Категория 4 Кедр благородный 2863-02 MP</t>
  </si>
  <si>
    <t>2863-02 MP</t>
  </si>
  <si>
    <t>Плёнка ПВХ  Категория 4 Кедр красный 2863-01 MP</t>
  </si>
  <si>
    <t>2863-01 MP</t>
  </si>
  <si>
    <t>Плёнка ПВХ  Категория 4 Мелинга коричневый 66535</t>
  </si>
  <si>
    <t>66535</t>
  </si>
  <si>
    <t>Плёнка ПВХ  Категория 4 сандал антик 28005</t>
  </si>
  <si>
    <t>28005</t>
  </si>
  <si>
    <t>Плёнка ПВХ  Категория 4 Сёгун 2183-01-GAP FP</t>
  </si>
  <si>
    <t>2183-01-GAP FP</t>
  </si>
  <si>
    <t xml:space="preserve">Плёнка ПВХ  Категория 4 супермат айвори 2766-GHA </t>
  </si>
  <si>
    <t xml:space="preserve">2766-GHA </t>
  </si>
  <si>
    <t xml:space="preserve">Плёнка ПВХ  Категория 4 супермат белый холод 9007-GHA </t>
  </si>
  <si>
    <t>9007-GHA</t>
  </si>
  <si>
    <t xml:space="preserve">Плёнка ПВХ  Категория 4 супермат белый снег 4716-GHA </t>
  </si>
  <si>
    <t xml:space="preserve">4716-GHA </t>
  </si>
  <si>
    <t xml:space="preserve">Плёнка ПВХ  Категория 4 супермат капучино 9716-GHA </t>
  </si>
  <si>
    <t>9716-GHA</t>
  </si>
  <si>
    <t xml:space="preserve">Плёнка ПВХ  Категория 4 супермат кашемир 2812-GHA </t>
  </si>
  <si>
    <t xml:space="preserve">2812-GHA </t>
  </si>
  <si>
    <t xml:space="preserve">Плёнка ПВХ  Категория 4 супермат лаванда 1837-GHA </t>
  </si>
  <si>
    <t>1837-GHA</t>
  </si>
  <si>
    <t xml:space="preserve">Плёнка ПВХ  Категория 4 супермат пастель зелёная 7741-GHA </t>
  </si>
  <si>
    <t>7741-GHA</t>
  </si>
  <si>
    <t xml:space="preserve">Плёнка ПВХ  Категория 4 супермат сумерки 3828-GHA </t>
  </si>
  <si>
    <t>3828-GHA</t>
  </si>
  <si>
    <t>Плёнка ПВХ  Категория 4 Тик Борнео 2253-01-GAP FP</t>
  </si>
  <si>
    <t>2253-01-GAP FP</t>
  </si>
  <si>
    <t>Плёнка ПВХ  Категория 4 ясень Либерти 2232-01-GAP FP</t>
  </si>
  <si>
    <t>2232-01-GAP FP</t>
  </si>
  <si>
    <t>ЦВЕТ</t>
  </si>
  <si>
    <t>Плёнка ПВХ  Категория 2 ваниль 7091 (не пат.коричневая)</t>
  </si>
  <si>
    <t>СТОП</t>
  </si>
  <si>
    <t>Плёнка ПВХ  Категория 2 кальвадос глянец 7007 (Г)</t>
  </si>
  <si>
    <t>7007</t>
  </si>
  <si>
    <t>Плёнка ПВХ  Категория 2 Софт белый 5055</t>
  </si>
  <si>
    <t>5055</t>
  </si>
  <si>
    <t>Плёнка ПВХ  Категория 3 бук молочный глянец 5223G (Г)</t>
  </si>
  <si>
    <t>5223G</t>
  </si>
  <si>
    <t>5040</t>
  </si>
  <si>
    <t>Плёнка ПВХ  Категория 3 хамелеон зелёный 9551 (Г)</t>
  </si>
  <si>
    <t>9551</t>
  </si>
  <si>
    <t>Плёнка ПВХ  Категория 2 дуб сонома тёмный 90197</t>
  </si>
  <si>
    <t>90197</t>
  </si>
  <si>
    <t>Плёнка ПВХ  Категория 3 galaxy violet 4853-G (Г)</t>
  </si>
  <si>
    <t>4853-G</t>
  </si>
  <si>
    <t>Плёнка ПВХ  Категория 3 бургундия мет. глянец 4831(м) (Г)</t>
  </si>
  <si>
    <t>4831(м)</t>
  </si>
  <si>
    <t>Плёнка ПВХ  Категория 2 белая матовая 0018</t>
  </si>
  <si>
    <t>0018</t>
  </si>
  <si>
    <t>Плёнка ПВХ  Категория 3 сизый глянец 11003G (Г)</t>
  </si>
  <si>
    <t>11003G </t>
  </si>
  <si>
    <t>Плёнка ПВХ  Категория 2 срез дуба 21015</t>
  </si>
  <si>
    <t>21015</t>
  </si>
  <si>
    <t>Пленка ПВХ  Категория 2 Травертин Серый 34002</t>
  </si>
  <si>
    <t>34002</t>
  </si>
  <si>
    <t>Плёнка ПВХ  Категория 2 винтаж 404</t>
  </si>
  <si>
    <t>404</t>
  </si>
  <si>
    <t>Плёнка ПВХ  Категория 3 paint burgundy 44 (Г)</t>
  </si>
  <si>
    <t>44</t>
  </si>
  <si>
    <t>ВЫВЕДЕНА</t>
  </si>
  <si>
    <t>Дата приостановки/вывода пленки</t>
  </si>
  <si>
    <t xml:space="preserve">КАТАЛОГ ПЛЕНОК ПВХ </t>
  </si>
  <si>
    <t>Ожидаемая дата поступления</t>
  </si>
  <si>
    <t>СТОП/ВЫВЕДЕНА</t>
  </si>
  <si>
    <t>середина февраля</t>
  </si>
  <si>
    <t xml:space="preserve">ВЫВЕДЕНА </t>
  </si>
  <si>
    <t>Плёнка ПВХ Категория 2 дуб Крафт белый 5457</t>
  </si>
  <si>
    <t>5457</t>
  </si>
  <si>
    <t>Плёнка ПВХ Категория 2 ирландский ликёр 5421</t>
  </si>
  <si>
    <t>5421</t>
  </si>
  <si>
    <t>Плёнка ПВХ Категория 2 сливочный мокко 5423</t>
  </si>
  <si>
    <t>5423</t>
  </si>
  <si>
    <t>Плёнка ПВХ Категория 2 дуб Скандинавский золотой 5453</t>
  </si>
  <si>
    <t>5453</t>
  </si>
  <si>
    <t>Плёнка ПВХ  Категория 2 софт Сантьяго 78989</t>
  </si>
  <si>
    <t>410019, г.Саратов, ул.Большая Садовая, д.248  тел.8(8452)726592, 726477  mk-servis.meb@yandex.ru https://мксервис.рф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</si>
</sst>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8"/>
      <name val="Arial"/>
      <family val="2"/>
    </font>
    <font>
      <sz val="14"/>
      <color theme="1"/>
      <name val="Arial"/>
      <family val="2"/>
      <charset val="204"/>
    </font>
    <font>
      <b/>
      <sz val="14"/>
      <color rgb="FF333333"/>
      <name val="Arial"/>
      <family val="2"/>
      <charset val="204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8"/>
      <color rgb="FFFF0000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2" fillId="0" borderId="8" xfId="1" applyFont="1" applyBorder="1" applyAlignment="1">
      <alignment horizontal="left" vertical="center"/>
    </xf>
    <xf numFmtId="0" fontId="2" fillId="3" borderId="8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6" fillId="4" borderId="8" xfId="1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6" fillId="5" borderId="8" xfId="1" applyFont="1" applyFill="1" applyBorder="1" applyAlignment="1">
      <alignment horizontal="left" vertical="top"/>
    </xf>
    <xf numFmtId="0" fontId="6" fillId="0" borderId="8" xfId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13" xfId="1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/>
    </xf>
    <xf numFmtId="0" fontId="7" fillId="4" borderId="13" xfId="1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6" borderId="8" xfId="1" applyFont="1" applyFill="1" applyBorder="1" applyAlignment="1">
      <alignment horizontal="left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left" vertical="top"/>
    </xf>
    <xf numFmtId="0" fontId="1" fillId="6" borderId="11" xfId="0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6" fillId="7" borderId="8" xfId="1" applyFont="1" applyFill="1" applyBorder="1" applyAlignment="1">
      <alignment horizontal="left" vertical="center"/>
    </xf>
    <xf numFmtId="49" fontId="1" fillId="7" borderId="20" xfId="0" applyNumberFormat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49" fontId="1" fillId="7" borderId="7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8" fillId="7" borderId="8" xfId="0" applyFont="1" applyFill="1" applyBorder="1"/>
    <xf numFmtId="0" fontId="8" fillId="6" borderId="8" xfId="0" applyFont="1" applyFill="1" applyBorder="1"/>
    <xf numFmtId="0" fontId="8" fillId="0" borderId="8" xfId="0" applyFont="1" applyBorder="1"/>
    <xf numFmtId="0" fontId="8" fillId="0" borderId="0" xfId="0" applyFont="1"/>
    <xf numFmtId="0" fontId="3" fillId="0" borderId="0" xfId="0" applyFont="1"/>
    <xf numFmtId="0" fontId="3" fillId="0" borderId="8" xfId="0" applyFont="1" applyFill="1" applyBorder="1"/>
    <xf numFmtId="14" fontId="3" fillId="7" borderId="8" xfId="0" applyNumberFormat="1" applyFont="1" applyFill="1" applyBorder="1"/>
    <xf numFmtId="0" fontId="3" fillId="0" borderId="8" xfId="0" applyFont="1" applyBorder="1"/>
    <xf numFmtId="14" fontId="3" fillId="6" borderId="8" xfId="0" applyNumberFormat="1" applyFont="1" applyFill="1" applyBorder="1"/>
    <xf numFmtId="0" fontId="2" fillId="0" borderId="2" xfId="1" applyFont="1" applyFill="1" applyBorder="1" applyAlignment="1">
      <alignment horizontal="left" vertical="center"/>
    </xf>
    <xf numFmtId="14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8" xfId="0" applyFont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" fontId="3" fillId="6" borderId="8" xfId="0" applyNumberFormat="1" applyFont="1" applyFill="1" applyBorder="1"/>
    <xf numFmtId="49" fontId="1" fillId="7" borderId="20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/>
    </xf>
    <xf numFmtId="49" fontId="1" fillId="6" borderId="20" xfId="0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/>
    </xf>
    <xf numFmtId="49" fontId="1" fillId="7" borderId="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/>
    </xf>
    <xf numFmtId="14" fontId="3" fillId="3" borderId="8" xfId="0" applyNumberFormat="1" applyFont="1" applyFill="1" applyBorder="1"/>
    <xf numFmtId="0" fontId="8" fillId="3" borderId="8" xfId="0" applyFont="1" applyFill="1" applyBorder="1"/>
    <xf numFmtId="0" fontId="2" fillId="0" borderId="8" xfId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49" fontId="15" fillId="7" borderId="20" xfId="0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/>
    </xf>
    <xf numFmtId="14" fontId="16" fillId="7" borderId="8" xfId="0" applyNumberFormat="1" applyFont="1" applyFill="1" applyBorder="1"/>
    <xf numFmtId="0" fontId="17" fillId="7" borderId="8" xfId="0" applyFont="1" applyFill="1" applyBorder="1"/>
    <xf numFmtId="17" fontId="3" fillId="3" borderId="8" xfId="0" applyNumberFormat="1" applyFont="1" applyFill="1" applyBorder="1"/>
    <xf numFmtId="0" fontId="6" fillId="6" borderId="8" xfId="1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/>
    </xf>
    <xf numFmtId="0" fontId="0" fillId="7" borderId="0" xfId="0" applyFill="1"/>
    <xf numFmtId="0" fontId="6" fillId="8" borderId="8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2914650</xdr:colOff>
      <xdr:row>8</xdr:row>
      <xdr:rowOff>3175</xdr:rowOff>
    </xdr:to>
    <xdr:pic>
      <xdr:nvPicPr>
        <xdr:cNvPr id="4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50" y="301625"/>
          <a:ext cx="2914650" cy="2114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6"/>
  <sheetViews>
    <sheetView tabSelected="1" view="pageBreakPreview" zoomScale="60" workbookViewId="0">
      <selection activeCell="N14" sqref="N14"/>
    </sheetView>
  </sheetViews>
  <sheetFormatPr defaultRowHeight="23.25"/>
  <cols>
    <col min="1" max="1" width="9.140625" customWidth="1"/>
    <col min="2" max="2" width="90.42578125" customWidth="1"/>
    <col min="3" max="3" width="26.85546875" customWidth="1"/>
    <col min="4" max="4" width="19.85546875" style="69" customWidth="1"/>
    <col min="5" max="5" width="17.85546875" style="57" customWidth="1"/>
    <col min="6" max="6" width="29.7109375" customWidth="1"/>
  </cols>
  <sheetData>
    <row r="1" spans="1:6" s="9" customFormat="1">
      <c r="A1" s="10"/>
      <c r="B1" s="11"/>
      <c r="C1" s="12"/>
      <c r="D1" s="64"/>
      <c r="E1" s="57"/>
      <c r="F1"/>
    </row>
    <row r="2" spans="1:6" s="9" customFormat="1" ht="23.25" customHeight="1">
      <c r="A2" s="10"/>
      <c r="B2" s="99" t="s">
        <v>557</v>
      </c>
      <c r="C2" s="99"/>
      <c r="D2" s="99"/>
      <c r="E2" s="99"/>
      <c r="F2" s="99"/>
    </row>
    <row r="3" spans="1:6" s="9" customFormat="1" ht="23.25" customHeight="1">
      <c r="A3" s="10"/>
      <c r="B3" s="99"/>
      <c r="C3" s="99"/>
      <c r="D3" s="99"/>
      <c r="E3" s="99"/>
      <c r="F3" s="99"/>
    </row>
    <row r="4" spans="1:6" s="9" customFormat="1" ht="23.25" customHeight="1">
      <c r="A4" s="10"/>
      <c r="B4" s="99"/>
      <c r="C4" s="99"/>
      <c r="D4" s="99"/>
      <c r="E4" s="99"/>
      <c r="F4" s="99"/>
    </row>
    <row r="5" spans="1:6" s="9" customFormat="1" ht="23.25" customHeight="1">
      <c r="A5" s="10"/>
      <c r="B5" s="99"/>
      <c r="C5" s="99"/>
      <c r="D5" s="99"/>
      <c r="E5" s="99"/>
      <c r="F5" s="99"/>
    </row>
    <row r="6" spans="1:6" s="9" customFormat="1" ht="23.25" customHeight="1">
      <c r="A6" s="10"/>
      <c r="B6" s="99"/>
      <c r="C6" s="99"/>
      <c r="D6" s="99"/>
      <c r="E6" s="99"/>
      <c r="F6" s="99"/>
    </row>
    <row r="7" spans="1:6" s="9" customFormat="1" ht="23.25" customHeight="1">
      <c r="A7" s="10"/>
      <c r="B7" s="99"/>
      <c r="C7" s="99"/>
      <c r="D7" s="99"/>
      <c r="E7" s="99"/>
      <c r="F7" s="99"/>
    </row>
    <row r="8" spans="1:6" s="9" customFormat="1" ht="23.25" customHeight="1">
      <c r="A8" s="10"/>
      <c r="B8" s="98"/>
      <c r="C8" s="100" t="s">
        <v>571</v>
      </c>
      <c r="D8" s="100"/>
      <c r="E8" s="100"/>
      <c r="F8" s="100"/>
    </row>
    <row r="9" spans="1:6" s="9" customFormat="1" ht="18.75">
      <c r="A9" s="10"/>
      <c r="B9" s="98"/>
      <c r="C9" s="100"/>
      <c r="D9" s="100"/>
      <c r="E9" s="100"/>
      <c r="F9" s="100"/>
    </row>
    <row r="10" spans="1:6" s="9" customFormat="1" ht="19.5" thickBot="1">
      <c r="A10" s="10"/>
      <c r="B10" s="98"/>
      <c r="C10" s="100"/>
      <c r="D10" s="100"/>
      <c r="E10" s="100"/>
      <c r="F10" s="100"/>
    </row>
    <row r="11" spans="1:6" ht="15">
      <c r="A11" s="101" t="s">
        <v>0</v>
      </c>
      <c r="B11" s="103" t="s">
        <v>525</v>
      </c>
      <c r="C11" s="105" t="s">
        <v>1</v>
      </c>
      <c r="D11" s="108" t="s">
        <v>559</v>
      </c>
      <c r="E11" s="107" t="s">
        <v>556</v>
      </c>
      <c r="F11" s="107" t="s">
        <v>558</v>
      </c>
    </row>
    <row r="12" spans="1:6" ht="68.25" customHeight="1" thickBot="1">
      <c r="A12" s="102"/>
      <c r="B12" s="104"/>
      <c r="C12" s="106"/>
      <c r="D12" s="109"/>
      <c r="E12" s="107"/>
      <c r="F12" s="107"/>
    </row>
    <row r="13" spans="1:6" ht="24" thickBot="1">
      <c r="A13" s="17"/>
      <c r="B13" s="18" t="s">
        <v>2</v>
      </c>
      <c r="C13" s="28"/>
      <c r="D13" s="65"/>
      <c r="E13" s="58"/>
      <c r="F13" s="52"/>
    </row>
    <row r="14" spans="1:6">
      <c r="A14" s="14">
        <v>1</v>
      </c>
      <c r="B14" s="3" t="s">
        <v>3</v>
      </c>
      <c r="C14" s="29" t="s">
        <v>4</v>
      </c>
      <c r="D14" s="65"/>
      <c r="E14" s="58"/>
      <c r="F14" s="52"/>
    </row>
    <row r="15" spans="1:6">
      <c r="A15" s="13">
        <f>A14+1</f>
        <v>2</v>
      </c>
      <c r="B15" s="1" t="s">
        <v>5</v>
      </c>
      <c r="C15" s="30" t="s">
        <v>6</v>
      </c>
      <c r="D15" s="65"/>
      <c r="E15" s="58"/>
      <c r="F15" s="52"/>
    </row>
    <row r="16" spans="1:6">
      <c r="A16" s="13">
        <f t="shared" ref="A16:A58" si="0">A15+1</f>
        <v>3</v>
      </c>
      <c r="B16" s="2" t="s">
        <v>7</v>
      </c>
      <c r="C16" s="30" t="s">
        <v>8</v>
      </c>
      <c r="D16" s="65"/>
      <c r="E16" s="58"/>
      <c r="F16" s="52"/>
    </row>
    <row r="17" spans="1:6">
      <c r="A17" s="13">
        <f t="shared" si="0"/>
        <v>4</v>
      </c>
      <c r="B17" s="1" t="s">
        <v>9</v>
      </c>
      <c r="C17" s="30" t="s">
        <v>10</v>
      </c>
      <c r="D17" s="65"/>
      <c r="E17" s="58"/>
      <c r="F17" s="52"/>
    </row>
    <row r="18" spans="1:6">
      <c r="A18" s="13">
        <f t="shared" si="0"/>
        <v>5</v>
      </c>
      <c r="B18" s="1" t="s">
        <v>11</v>
      </c>
      <c r="C18" s="30" t="s">
        <v>12</v>
      </c>
      <c r="D18" s="65"/>
      <c r="E18" s="58"/>
      <c r="F18" s="52"/>
    </row>
    <row r="19" spans="1:6">
      <c r="A19" s="13">
        <f t="shared" si="0"/>
        <v>6</v>
      </c>
      <c r="B19" s="1" t="s">
        <v>13</v>
      </c>
      <c r="C19" s="30" t="s">
        <v>14</v>
      </c>
      <c r="D19" s="65"/>
      <c r="E19" s="58"/>
      <c r="F19" s="52"/>
    </row>
    <row r="20" spans="1:6">
      <c r="A20" s="13">
        <f t="shared" si="0"/>
        <v>7</v>
      </c>
      <c r="B20" s="1" t="s">
        <v>15</v>
      </c>
      <c r="C20" s="30" t="s">
        <v>16</v>
      </c>
      <c r="D20" s="65"/>
      <c r="E20" s="58"/>
      <c r="F20" s="52"/>
    </row>
    <row r="21" spans="1:6">
      <c r="A21" s="13">
        <f t="shared" si="0"/>
        <v>8</v>
      </c>
      <c r="B21" s="1" t="s">
        <v>17</v>
      </c>
      <c r="C21" s="30" t="s">
        <v>18</v>
      </c>
      <c r="D21" s="65"/>
      <c r="E21" s="58"/>
      <c r="F21" s="52"/>
    </row>
    <row r="22" spans="1:6">
      <c r="A22" s="13">
        <f t="shared" si="0"/>
        <v>9</v>
      </c>
      <c r="B22" s="1" t="s">
        <v>19</v>
      </c>
      <c r="C22" s="30" t="s">
        <v>20</v>
      </c>
      <c r="D22" s="65"/>
      <c r="E22" s="58"/>
      <c r="F22" s="52"/>
    </row>
    <row r="23" spans="1:6">
      <c r="A23" s="72">
        <f t="shared" si="0"/>
        <v>10</v>
      </c>
      <c r="B23" s="27" t="s">
        <v>21</v>
      </c>
      <c r="C23" s="73" t="s">
        <v>22</v>
      </c>
      <c r="D23" s="67" t="s">
        <v>555</v>
      </c>
      <c r="E23" s="61">
        <v>44235</v>
      </c>
      <c r="F23" s="54"/>
    </row>
    <row r="24" spans="1:6">
      <c r="A24" s="13">
        <f t="shared" si="0"/>
        <v>11</v>
      </c>
      <c r="B24" s="1" t="s">
        <v>23</v>
      </c>
      <c r="C24" s="30" t="s">
        <v>24</v>
      </c>
      <c r="D24" s="65"/>
      <c r="E24" s="58"/>
      <c r="F24" s="52"/>
    </row>
    <row r="25" spans="1:6">
      <c r="A25" s="13">
        <f t="shared" si="0"/>
        <v>12</v>
      </c>
      <c r="B25" s="1" t="s">
        <v>25</v>
      </c>
      <c r="C25" s="30" t="s">
        <v>26</v>
      </c>
      <c r="D25" s="65"/>
      <c r="E25" s="58"/>
      <c r="F25" s="52"/>
    </row>
    <row r="26" spans="1:6">
      <c r="A26" s="13">
        <f t="shared" si="0"/>
        <v>13</v>
      </c>
      <c r="B26" s="1" t="s">
        <v>27</v>
      </c>
      <c r="C26" s="30" t="s">
        <v>28</v>
      </c>
      <c r="D26" s="65"/>
      <c r="E26" s="58"/>
      <c r="F26" s="52"/>
    </row>
    <row r="27" spans="1:6">
      <c r="A27" s="72">
        <f t="shared" si="0"/>
        <v>14</v>
      </c>
      <c r="B27" s="27" t="s">
        <v>29</v>
      </c>
      <c r="C27" s="73" t="s">
        <v>30</v>
      </c>
      <c r="D27" s="67" t="s">
        <v>555</v>
      </c>
      <c r="E27" s="61">
        <v>44235</v>
      </c>
      <c r="F27" s="54"/>
    </row>
    <row r="28" spans="1:6">
      <c r="A28" s="13">
        <f t="shared" si="0"/>
        <v>15</v>
      </c>
      <c r="B28" s="1" t="s">
        <v>31</v>
      </c>
      <c r="C28" s="30" t="s">
        <v>32</v>
      </c>
      <c r="D28" s="65"/>
      <c r="E28" s="58"/>
      <c r="F28" s="52"/>
    </row>
    <row r="29" spans="1:6">
      <c r="A29" s="13">
        <f t="shared" si="0"/>
        <v>16</v>
      </c>
      <c r="B29" s="1" t="s">
        <v>33</v>
      </c>
      <c r="C29" s="30" t="s">
        <v>34</v>
      </c>
      <c r="D29" s="65"/>
      <c r="E29" s="58"/>
      <c r="F29" s="52"/>
    </row>
    <row r="30" spans="1:6">
      <c r="A30" s="13">
        <f t="shared" si="0"/>
        <v>17</v>
      </c>
      <c r="B30" s="1" t="s">
        <v>35</v>
      </c>
      <c r="C30" s="30" t="s">
        <v>36</v>
      </c>
      <c r="D30" s="65"/>
      <c r="E30" s="58"/>
      <c r="F30" s="52"/>
    </row>
    <row r="31" spans="1:6">
      <c r="A31" s="13">
        <f t="shared" si="0"/>
        <v>18</v>
      </c>
      <c r="B31" s="1" t="s">
        <v>37</v>
      </c>
      <c r="C31" s="30" t="s">
        <v>38</v>
      </c>
      <c r="D31" s="65"/>
      <c r="E31" s="58"/>
      <c r="F31" s="52"/>
    </row>
    <row r="32" spans="1:6">
      <c r="A32" s="13">
        <f t="shared" si="0"/>
        <v>19</v>
      </c>
      <c r="B32" s="1" t="s">
        <v>39</v>
      </c>
      <c r="C32" s="30" t="s">
        <v>40</v>
      </c>
      <c r="D32" s="65"/>
      <c r="E32" s="58"/>
      <c r="F32" s="52"/>
    </row>
    <row r="33" spans="1:6">
      <c r="A33" s="13">
        <f t="shared" si="0"/>
        <v>20</v>
      </c>
      <c r="B33" s="1" t="s">
        <v>41</v>
      </c>
      <c r="C33" s="30" t="s">
        <v>42</v>
      </c>
      <c r="D33" s="65"/>
      <c r="E33" s="58"/>
      <c r="F33" s="52"/>
    </row>
    <row r="34" spans="1:6">
      <c r="A34" s="13">
        <f t="shared" si="0"/>
        <v>21</v>
      </c>
      <c r="B34" s="1" t="s">
        <v>43</v>
      </c>
      <c r="C34" s="30" t="s">
        <v>44</v>
      </c>
      <c r="D34" s="65"/>
      <c r="E34" s="58"/>
      <c r="F34" s="52"/>
    </row>
    <row r="35" spans="1:6">
      <c r="A35" s="13">
        <f t="shared" si="0"/>
        <v>22</v>
      </c>
      <c r="B35" s="1" t="s">
        <v>45</v>
      </c>
      <c r="C35" s="30" t="s">
        <v>46</v>
      </c>
      <c r="D35" s="65"/>
      <c r="E35" s="58"/>
      <c r="F35" s="52"/>
    </row>
    <row r="36" spans="1:6">
      <c r="A36" s="13">
        <f t="shared" si="0"/>
        <v>23</v>
      </c>
      <c r="B36" s="1" t="s">
        <v>47</v>
      </c>
      <c r="C36" s="30" t="s">
        <v>48</v>
      </c>
      <c r="D36" s="65"/>
      <c r="E36" s="58"/>
      <c r="F36" s="52"/>
    </row>
    <row r="37" spans="1:6">
      <c r="A37" s="13">
        <f t="shared" si="0"/>
        <v>24</v>
      </c>
      <c r="B37" s="1" t="s">
        <v>49</v>
      </c>
      <c r="C37" s="30" t="s">
        <v>50</v>
      </c>
      <c r="D37" s="65"/>
      <c r="E37" s="58"/>
      <c r="F37" s="52"/>
    </row>
    <row r="38" spans="1:6">
      <c r="A38" s="13">
        <f t="shared" si="0"/>
        <v>25</v>
      </c>
      <c r="B38" s="1" t="s">
        <v>51</v>
      </c>
      <c r="C38" s="30" t="s">
        <v>52</v>
      </c>
      <c r="D38" s="65"/>
      <c r="E38" s="58"/>
      <c r="F38" s="52"/>
    </row>
    <row r="39" spans="1:6">
      <c r="A39" s="13">
        <f t="shared" si="0"/>
        <v>26</v>
      </c>
      <c r="B39" s="1" t="s">
        <v>53</v>
      </c>
      <c r="C39" s="30" t="s">
        <v>54</v>
      </c>
      <c r="D39" s="65"/>
      <c r="E39" s="58"/>
      <c r="F39" s="52"/>
    </row>
    <row r="40" spans="1:6">
      <c r="A40" s="13">
        <f t="shared" si="0"/>
        <v>27</v>
      </c>
      <c r="B40" s="2" t="s">
        <v>55</v>
      </c>
      <c r="C40" s="30" t="s">
        <v>56</v>
      </c>
      <c r="D40" s="65"/>
      <c r="E40" s="58"/>
      <c r="F40" s="52"/>
    </row>
    <row r="41" spans="1:6">
      <c r="A41" s="13">
        <f t="shared" si="0"/>
        <v>28</v>
      </c>
      <c r="B41" s="1" t="s">
        <v>57</v>
      </c>
      <c r="C41" s="30" t="s">
        <v>58</v>
      </c>
      <c r="D41" s="65"/>
      <c r="E41" s="58"/>
      <c r="F41" s="52"/>
    </row>
    <row r="42" spans="1:6">
      <c r="A42" s="72">
        <f t="shared" si="0"/>
        <v>29</v>
      </c>
      <c r="B42" s="27" t="s">
        <v>59</v>
      </c>
      <c r="C42" s="73" t="s">
        <v>60</v>
      </c>
      <c r="D42" s="67" t="s">
        <v>555</v>
      </c>
      <c r="E42" s="70">
        <v>44235</v>
      </c>
      <c r="F42" s="54"/>
    </row>
    <row r="43" spans="1:6">
      <c r="A43" s="13">
        <f t="shared" si="0"/>
        <v>30</v>
      </c>
      <c r="B43" s="1" t="s">
        <v>61</v>
      </c>
      <c r="C43" s="30" t="s">
        <v>62</v>
      </c>
      <c r="D43" s="65"/>
      <c r="E43" s="58"/>
      <c r="F43" s="52"/>
    </row>
    <row r="44" spans="1:6">
      <c r="A44" s="13">
        <f t="shared" si="0"/>
        <v>31</v>
      </c>
      <c r="B44" s="1" t="s">
        <v>63</v>
      </c>
      <c r="C44" s="30" t="s">
        <v>64</v>
      </c>
      <c r="D44" s="65"/>
      <c r="E44" s="58"/>
      <c r="F44" s="52"/>
    </row>
    <row r="45" spans="1:6">
      <c r="A45" s="13">
        <f t="shared" si="0"/>
        <v>32</v>
      </c>
      <c r="B45" s="1" t="s">
        <v>65</v>
      </c>
      <c r="C45" s="30" t="s">
        <v>66</v>
      </c>
      <c r="D45" s="65"/>
      <c r="E45" s="58"/>
      <c r="F45" s="52"/>
    </row>
    <row r="46" spans="1:6">
      <c r="A46" s="13">
        <f t="shared" si="0"/>
        <v>33</v>
      </c>
      <c r="B46" s="1" t="s">
        <v>67</v>
      </c>
      <c r="C46" s="30" t="s">
        <v>68</v>
      </c>
      <c r="D46" s="65"/>
      <c r="E46" s="58"/>
      <c r="F46" s="52"/>
    </row>
    <row r="47" spans="1:6">
      <c r="A47" s="13">
        <f t="shared" si="0"/>
        <v>34</v>
      </c>
      <c r="B47" s="1" t="s">
        <v>69</v>
      </c>
      <c r="C47" s="30" t="s">
        <v>70</v>
      </c>
      <c r="D47" s="65"/>
      <c r="E47" s="58"/>
      <c r="F47" s="52"/>
    </row>
    <row r="48" spans="1:6">
      <c r="A48" s="13">
        <f t="shared" si="0"/>
        <v>35</v>
      </c>
      <c r="B48" s="1" t="s">
        <v>71</v>
      </c>
      <c r="C48" s="30" t="s">
        <v>72</v>
      </c>
      <c r="D48" s="65"/>
      <c r="E48" s="58"/>
      <c r="F48" s="52"/>
    </row>
    <row r="49" spans="1:6">
      <c r="A49" s="13">
        <f t="shared" si="0"/>
        <v>36</v>
      </c>
      <c r="B49" s="1" t="s">
        <v>73</v>
      </c>
      <c r="C49" s="30" t="s">
        <v>74</v>
      </c>
      <c r="D49" s="65"/>
      <c r="E49" s="58"/>
      <c r="F49" s="52"/>
    </row>
    <row r="50" spans="1:6">
      <c r="A50" s="13">
        <f t="shared" si="0"/>
        <v>37</v>
      </c>
      <c r="B50" s="1" t="s">
        <v>75</v>
      </c>
      <c r="C50" s="30" t="s">
        <v>76</v>
      </c>
      <c r="D50" s="65"/>
      <c r="E50" s="58"/>
      <c r="F50" s="52"/>
    </row>
    <row r="51" spans="1:6">
      <c r="A51" s="13">
        <f t="shared" si="0"/>
        <v>38</v>
      </c>
      <c r="B51" s="1" t="s">
        <v>77</v>
      </c>
      <c r="C51" s="30" t="s">
        <v>78</v>
      </c>
      <c r="D51" s="65"/>
      <c r="E51" s="58"/>
      <c r="F51" s="52"/>
    </row>
    <row r="52" spans="1:6">
      <c r="A52" s="13">
        <f t="shared" si="0"/>
        <v>39</v>
      </c>
      <c r="B52" s="1" t="s">
        <v>79</v>
      </c>
      <c r="C52" s="30" t="s">
        <v>80</v>
      </c>
      <c r="D52" s="65"/>
      <c r="E52" s="58"/>
      <c r="F52" s="52"/>
    </row>
    <row r="53" spans="1:6">
      <c r="A53" s="13">
        <f t="shared" si="0"/>
        <v>40</v>
      </c>
      <c r="B53" s="1" t="s">
        <v>81</v>
      </c>
      <c r="C53" s="30" t="s">
        <v>82</v>
      </c>
      <c r="D53" s="65"/>
      <c r="E53" s="58"/>
      <c r="F53" s="52"/>
    </row>
    <row r="54" spans="1:6">
      <c r="A54" s="13">
        <f t="shared" si="0"/>
        <v>41</v>
      </c>
      <c r="B54" s="1" t="s">
        <v>83</v>
      </c>
      <c r="C54" s="30" t="s">
        <v>84</v>
      </c>
      <c r="D54" s="65"/>
      <c r="E54" s="58"/>
      <c r="F54" s="52"/>
    </row>
    <row r="55" spans="1:6">
      <c r="A55" s="13">
        <f t="shared" si="0"/>
        <v>42</v>
      </c>
      <c r="B55" s="1" t="s">
        <v>85</v>
      </c>
      <c r="C55" s="30" t="s">
        <v>86</v>
      </c>
      <c r="D55" s="65"/>
      <c r="E55" s="58"/>
      <c r="F55" s="52"/>
    </row>
    <row r="56" spans="1:6">
      <c r="A56" s="13">
        <f t="shared" si="0"/>
        <v>43</v>
      </c>
      <c r="B56" s="2" t="s">
        <v>87</v>
      </c>
      <c r="C56" s="30" t="s">
        <v>88</v>
      </c>
      <c r="D56" s="78"/>
      <c r="E56" s="79"/>
      <c r="F56" s="80"/>
    </row>
    <row r="57" spans="1:6">
      <c r="A57" s="13">
        <f t="shared" si="0"/>
        <v>44</v>
      </c>
      <c r="B57" s="1" t="s">
        <v>89</v>
      </c>
      <c r="C57" s="30" t="s">
        <v>90</v>
      </c>
      <c r="D57" s="65"/>
      <c r="E57" s="58"/>
      <c r="F57" s="52"/>
    </row>
    <row r="58" spans="1:6" ht="24" thickBot="1">
      <c r="A58" s="19">
        <f t="shared" si="0"/>
        <v>45</v>
      </c>
      <c r="B58" s="20" t="s">
        <v>91</v>
      </c>
      <c r="C58" s="31" t="s">
        <v>92</v>
      </c>
      <c r="D58" s="65"/>
      <c r="E58" s="58"/>
      <c r="F58" s="52"/>
    </row>
    <row r="59" spans="1:6" ht="24" thickBot="1">
      <c r="A59" s="21"/>
      <c r="B59" s="22" t="s">
        <v>93</v>
      </c>
      <c r="C59" s="32"/>
      <c r="D59" s="65"/>
      <c r="E59" s="58"/>
      <c r="F59" s="52"/>
    </row>
    <row r="60" spans="1:6">
      <c r="A60" s="37">
        <f>A58+1</f>
        <v>46</v>
      </c>
      <c r="B60" s="38" t="s">
        <v>94</v>
      </c>
      <c r="C60" s="42">
        <v>16091</v>
      </c>
      <c r="D60" s="65"/>
      <c r="E60" s="58"/>
      <c r="F60" s="52"/>
    </row>
    <row r="61" spans="1:6">
      <c r="A61" s="41">
        <f>A60+1</f>
        <v>47</v>
      </c>
      <c r="B61" s="27" t="s">
        <v>528</v>
      </c>
      <c r="C61" s="43" t="s">
        <v>529</v>
      </c>
      <c r="D61" s="67" t="s">
        <v>555</v>
      </c>
      <c r="E61" s="61">
        <v>44141</v>
      </c>
      <c r="F61" s="54"/>
    </row>
    <row r="62" spans="1:6">
      <c r="A62" s="41">
        <f t="shared" ref="A62:A68" si="1">A61+1</f>
        <v>48</v>
      </c>
      <c r="B62" s="27" t="s">
        <v>530</v>
      </c>
      <c r="C62" s="43" t="s">
        <v>531</v>
      </c>
      <c r="D62" s="67" t="s">
        <v>555</v>
      </c>
      <c r="E62" s="61">
        <v>44138</v>
      </c>
      <c r="F62" s="54"/>
    </row>
    <row r="63" spans="1:6">
      <c r="A63" s="41">
        <f t="shared" si="1"/>
        <v>49</v>
      </c>
      <c r="B63" s="27" t="s">
        <v>273</v>
      </c>
      <c r="C63" s="43" t="s">
        <v>534</v>
      </c>
      <c r="D63" s="67" t="s">
        <v>555</v>
      </c>
      <c r="E63" s="70">
        <v>44105</v>
      </c>
      <c r="F63" s="54"/>
    </row>
    <row r="64" spans="1:6" s="9" customFormat="1">
      <c r="A64" s="41">
        <f t="shared" si="1"/>
        <v>50</v>
      </c>
      <c r="B64" s="27" t="s">
        <v>537</v>
      </c>
      <c r="C64" s="43" t="s">
        <v>538</v>
      </c>
      <c r="D64" s="67" t="s">
        <v>555</v>
      </c>
      <c r="E64" s="61">
        <v>44102</v>
      </c>
      <c r="F64" s="54"/>
    </row>
    <row r="65" spans="1:6" s="9" customFormat="1">
      <c r="A65" s="41">
        <f t="shared" si="1"/>
        <v>51</v>
      </c>
      <c r="B65" s="27" t="s">
        <v>543</v>
      </c>
      <c r="C65" s="43" t="s">
        <v>544</v>
      </c>
      <c r="D65" s="67" t="s">
        <v>555</v>
      </c>
      <c r="E65" s="61">
        <v>43889</v>
      </c>
      <c r="F65" s="54"/>
    </row>
    <row r="66" spans="1:6" s="9" customFormat="1">
      <c r="A66" s="41">
        <f t="shared" si="1"/>
        <v>52</v>
      </c>
      <c r="B66" s="27" t="s">
        <v>547</v>
      </c>
      <c r="C66" s="43" t="s">
        <v>548</v>
      </c>
      <c r="D66" s="67" t="s">
        <v>555</v>
      </c>
      <c r="E66" s="61">
        <v>43626</v>
      </c>
      <c r="F66" s="54"/>
    </row>
    <row r="67" spans="1:6" s="9" customFormat="1">
      <c r="A67" s="41">
        <f t="shared" si="1"/>
        <v>53</v>
      </c>
      <c r="B67" s="27" t="s">
        <v>549</v>
      </c>
      <c r="C67" s="43" t="s">
        <v>550</v>
      </c>
      <c r="D67" s="67" t="s">
        <v>555</v>
      </c>
      <c r="E67" s="61">
        <v>44011</v>
      </c>
      <c r="F67" s="54"/>
    </row>
    <row r="68" spans="1:6" s="9" customFormat="1">
      <c r="A68" s="41">
        <f t="shared" si="1"/>
        <v>54</v>
      </c>
      <c r="B68" s="27" t="s">
        <v>551</v>
      </c>
      <c r="C68" s="43" t="s">
        <v>552</v>
      </c>
      <c r="D68" s="67" t="s">
        <v>555</v>
      </c>
      <c r="E68" s="61">
        <v>44033</v>
      </c>
      <c r="F68" s="54"/>
    </row>
    <row r="69" spans="1:6" s="9" customFormat="1">
      <c r="A69" s="72">
        <f>A68+1</f>
        <v>55</v>
      </c>
      <c r="B69" s="27" t="s">
        <v>173</v>
      </c>
      <c r="C69" s="73">
        <v>1498</v>
      </c>
      <c r="D69" s="67" t="s">
        <v>555</v>
      </c>
      <c r="E69" s="61">
        <v>44167</v>
      </c>
      <c r="F69" s="54"/>
    </row>
    <row r="70" spans="1:6" s="9" customFormat="1">
      <c r="A70" s="72">
        <f>A69+1</f>
        <v>56</v>
      </c>
      <c r="B70" s="89" t="s">
        <v>197</v>
      </c>
      <c r="C70" s="73">
        <v>7547</v>
      </c>
      <c r="D70" s="90" t="s">
        <v>561</v>
      </c>
      <c r="E70" s="61">
        <v>44231</v>
      </c>
      <c r="F70" s="54"/>
    </row>
    <row r="71" spans="1:6" s="9" customFormat="1">
      <c r="A71" s="13">
        <f t="shared" ref="A71:A133" si="2">A70+1</f>
        <v>57</v>
      </c>
      <c r="B71" s="62" t="s">
        <v>95</v>
      </c>
      <c r="C71" s="29" t="s">
        <v>96</v>
      </c>
      <c r="D71" s="68"/>
      <c r="E71" s="63">
        <v>44095</v>
      </c>
      <c r="F71" s="63">
        <v>44152</v>
      </c>
    </row>
    <row r="72" spans="1:6">
      <c r="A72" s="13">
        <f t="shared" si="2"/>
        <v>58</v>
      </c>
      <c r="B72" s="1" t="s">
        <v>97</v>
      </c>
      <c r="C72" s="30">
        <v>2041</v>
      </c>
      <c r="D72" s="65"/>
      <c r="E72" s="58"/>
      <c r="F72" s="52"/>
    </row>
    <row r="73" spans="1:6">
      <c r="A73" s="13">
        <f t="shared" si="2"/>
        <v>59</v>
      </c>
      <c r="B73" s="4" t="s">
        <v>98</v>
      </c>
      <c r="C73" s="33" t="s">
        <v>99</v>
      </c>
      <c r="D73" s="65"/>
      <c r="E73" s="58"/>
      <c r="F73" s="52"/>
    </row>
    <row r="74" spans="1:6">
      <c r="A74" s="13">
        <f t="shared" si="2"/>
        <v>60</v>
      </c>
      <c r="B74" s="1" t="s">
        <v>100</v>
      </c>
      <c r="C74" s="30" t="s">
        <v>101</v>
      </c>
      <c r="D74" s="65"/>
      <c r="E74" s="58"/>
      <c r="F74" s="52"/>
    </row>
    <row r="75" spans="1:6">
      <c r="A75" s="13">
        <f t="shared" si="2"/>
        <v>61</v>
      </c>
      <c r="B75" s="1" t="s">
        <v>102</v>
      </c>
      <c r="C75" s="30">
        <v>5037</v>
      </c>
      <c r="D75" s="65"/>
      <c r="E75" s="58"/>
      <c r="F75" s="52"/>
    </row>
    <row r="76" spans="1:6">
      <c r="A76" s="13">
        <f t="shared" si="2"/>
        <v>62</v>
      </c>
      <c r="B76" s="1" t="s">
        <v>103</v>
      </c>
      <c r="C76" s="34" t="s">
        <v>104</v>
      </c>
      <c r="D76" s="65"/>
      <c r="E76" s="58"/>
      <c r="F76" s="52"/>
    </row>
    <row r="77" spans="1:6">
      <c r="A77" s="13">
        <f t="shared" si="2"/>
        <v>63</v>
      </c>
      <c r="B77" s="1" t="s">
        <v>105</v>
      </c>
      <c r="C77" s="30">
        <v>8818</v>
      </c>
      <c r="D77" s="65"/>
      <c r="E77" s="58"/>
      <c r="F77" s="52"/>
    </row>
    <row r="78" spans="1:6">
      <c r="A78" s="13">
        <f t="shared" si="2"/>
        <v>64</v>
      </c>
      <c r="B78" s="97" t="s">
        <v>106</v>
      </c>
      <c r="C78" s="51" t="s">
        <v>107</v>
      </c>
      <c r="D78" s="74" t="s">
        <v>527</v>
      </c>
      <c r="E78" s="59">
        <v>44272</v>
      </c>
      <c r="F78" s="53"/>
    </row>
    <row r="79" spans="1:6">
      <c r="A79" s="13">
        <f t="shared" si="2"/>
        <v>65</v>
      </c>
      <c r="B79" s="5" t="s">
        <v>108</v>
      </c>
      <c r="C79" s="33" t="s">
        <v>109</v>
      </c>
      <c r="D79" s="65"/>
      <c r="E79" s="58"/>
      <c r="F79" s="52"/>
    </row>
    <row r="80" spans="1:6">
      <c r="A80" s="13">
        <f t="shared" si="2"/>
        <v>66</v>
      </c>
      <c r="B80" s="1" t="s">
        <v>110</v>
      </c>
      <c r="C80" s="30" t="s">
        <v>111</v>
      </c>
      <c r="D80" s="65"/>
      <c r="E80" s="58"/>
      <c r="F80" s="52"/>
    </row>
    <row r="81" spans="1:6">
      <c r="A81" s="13">
        <f t="shared" si="2"/>
        <v>67</v>
      </c>
      <c r="B81" s="1" t="s">
        <v>112</v>
      </c>
      <c r="C81" s="34" t="s">
        <v>113</v>
      </c>
      <c r="D81" s="65"/>
      <c r="E81" s="58"/>
      <c r="F81" s="52"/>
    </row>
    <row r="82" spans="1:6">
      <c r="A82" s="13">
        <f t="shared" si="2"/>
        <v>68</v>
      </c>
      <c r="B82" s="1" t="s">
        <v>114</v>
      </c>
      <c r="C82" s="30" t="s">
        <v>115</v>
      </c>
      <c r="D82" s="65"/>
      <c r="E82" s="58"/>
      <c r="F82" s="52"/>
    </row>
    <row r="83" spans="1:6">
      <c r="A83" s="13">
        <f t="shared" si="2"/>
        <v>69</v>
      </c>
      <c r="B83" s="1" t="s">
        <v>116</v>
      </c>
      <c r="C83" s="30">
        <v>4531</v>
      </c>
      <c r="D83" s="65"/>
      <c r="E83" s="58"/>
      <c r="F83" s="52"/>
    </row>
    <row r="84" spans="1:6">
      <c r="A84" s="13">
        <f t="shared" si="2"/>
        <v>70</v>
      </c>
      <c r="B84" s="4" t="s">
        <v>117</v>
      </c>
      <c r="C84" s="33" t="s">
        <v>118</v>
      </c>
      <c r="D84" s="65"/>
      <c r="E84" s="58"/>
      <c r="F84" s="52"/>
    </row>
    <row r="85" spans="1:6">
      <c r="A85" s="13">
        <f t="shared" si="2"/>
        <v>71</v>
      </c>
      <c r="B85" s="4" t="s">
        <v>119</v>
      </c>
      <c r="C85" s="35" t="s">
        <v>120</v>
      </c>
      <c r="D85" s="65"/>
      <c r="E85" s="58"/>
      <c r="F85" s="52"/>
    </row>
    <row r="86" spans="1:6">
      <c r="A86" s="13">
        <f t="shared" si="2"/>
        <v>72</v>
      </c>
      <c r="B86" s="6" t="s">
        <v>121</v>
      </c>
      <c r="C86" s="35" t="s">
        <v>122</v>
      </c>
      <c r="D86" s="65"/>
      <c r="E86" s="58"/>
      <c r="F86" s="52"/>
    </row>
    <row r="87" spans="1:6">
      <c r="A87" s="13">
        <f t="shared" si="2"/>
        <v>73</v>
      </c>
      <c r="B87" s="1" t="s">
        <v>123</v>
      </c>
      <c r="C87" s="30" t="s">
        <v>124</v>
      </c>
      <c r="D87" s="65"/>
      <c r="E87" s="58"/>
      <c r="F87" s="52"/>
    </row>
    <row r="88" spans="1:6">
      <c r="A88" s="13">
        <f t="shared" si="2"/>
        <v>74</v>
      </c>
      <c r="B88" s="1" t="s">
        <v>125</v>
      </c>
      <c r="C88" s="30">
        <v>9519</v>
      </c>
      <c r="D88" s="65"/>
      <c r="E88" s="58"/>
      <c r="F88" s="52"/>
    </row>
    <row r="89" spans="1:6">
      <c r="A89" s="13">
        <f t="shared" si="2"/>
        <v>75</v>
      </c>
      <c r="B89" s="1" t="s">
        <v>126</v>
      </c>
      <c r="C89" s="30" t="s">
        <v>127</v>
      </c>
      <c r="D89" s="65"/>
      <c r="E89" s="58"/>
      <c r="F89" s="52"/>
    </row>
    <row r="90" spans="1:6">
      <c r="A90" s="13">
        <f t="shared" si="2"/>
        <v>76</v>
      </c>
      <c r="B90" s="1" t="s">
        <v>128</v>
      </c>
      <c r="C90" s="30" t="s">
        <v>129</v>
      </c>
      <c r="D90" s="65"/>
      <c r="E90" s="58"/>
      <c r="F90" s="52"/>
    </row>
    <row r="91" spans="1:6">
      <c r="A91" s="13">
        <f t="shared" si="2"/>
        <v>77</v>
      </c>
      <c r="B91" s="1" t="s">
        <v>526</v>
      </c>
      <c r="C91" s="30">
        <v>7091</v>
      </c>
      <c r="D91" s="65"/>
      <c r="E91" s="58"/>
      <c r="F91" s="52"/>
    </row>
    <row r="92" spans="1:6">
      <c r="A92" s="13">
        <f t="shared" si="2"/>
        <v>78</v>
      </c>
      <c r="B92" s="1" t="s">
        <v>130</v>
      </c>
      <c r="C92" s="30">
        <v>3043</v>
      </c>
      <c r="D92" s="65"/>
      <c r="E92" s="58"/>
      <c r="F92" s="52"/>
    </row>
    <row r="93" spans="1:6">
      <c r="A93" s="13">
        <f t="shared" si="2"/>
        <v>79</v>
      </c>
      <c r="B93" s="5" t="s">
        <v>131</v>
      </c>
      <c r="C93" s="33" t="s">
        <v>132</v>
      </c>
      <c r="D93" s="65"/>
      <c r="E93" s="58"/>
      <c r="F93" s="52"/>
    </row>
    <row r="94" spans="1:6">
      <c r="A94" s="13">
        <f t="shared" si="2"/>
        <v>80</v>
      </c>
      <c r="B94" s="4" t="s">
        <v>133</v>
      </c>
      <c r="C94" s="33" t="s">
        <v>134</v>
      </c>
      <c r="D94" s="65"/>
      <c r="E94" s="58"/>
      <c r="F94" s="52"/>
    </row>
    <row r="95" spans="1:6">
      <c r="A95" s="13">
        <f t="shared" si="2"/>
        <v>81</v>
      </c>
      <c r="B95" s="1" t="s">
        <v>135</v>
      </c>
      <c r="C95" s="30">
        <v>1313</v>
      </c>
      <c r="D95" s="65"/>
      <c r="E95" s="58"/>
      <c r="F95" s="52"/>
    </row>
    <row r="96" spans="1:6">
      <c r="A96" s="13">
        <f t="shared" si="2"/>
        <v>82</v>
      </c>
      <c r="B96" s="4" t="s">
        <v>136</v>
      </c>
      <c r="C96" s="33" t="s">
        <v>137</v>
      </c>
      <c r="D96" s="65"/>
      <c r="E96" s="58"/>
      <c r="F96" s="52"/>
    </row>
    <row r="97" spans="1:6">
      <c r="A97" s="13">
        <f t="shared" si="2"/>
        <v>83</v>
      </c>
      <c r="B97" s="5" t="s">
        <v>138</v>
      </c>
      <c r="C97" s="33" t="s">
        <v>139</v>
      </c>
      <c r="D97" s="65"/>
      <c r="E97" s="58"/>
      <c r="F97" s="52"/>
    </row>
    <row r="98" spans="1:6">
      <c r="A98" s="13">
        <f t="shared" si="2"/>
        <v>84</v>
      </c>
      <c r="B98" s="5" t="s">
        <v>140</v>
      </c>
      <c r="C98" s="33" t="s">
        <v>141</v>
      </c>
      <c r="D98" s="65"/>
      <c r="E98" s="58"/>
      <c r="F98" s="52"/>
    </row>
    <row r="99" spans="1:6">
      <c r="A99" s="13">
        <f t="shared" si="2"/>
        <v>85</v>
      </c>
      <c r="B99" s="4" t="s">
        <v>142</v>
      </c>
      <c r="C99" s="33" t="s">
        <v>143</v>
      </c>
      <c r="D99" s="65"/>
      <c r="E99" s="58"/>
      <c r="F99" s="52"/>
    </row>
    <row r="100" spans="1:6">
      <c r="A100" s="13">
        <f t="shared" si="2"/>
        <v>86</v>
      </c>
      <c r="B100" s="4" t="s">
        <v>144</v>
      </c>
      <c r="C100" s="33" t="s">
        <v>145</v>
      </c>
      <c r="D100" s="65"/>
      <c r="E100" s="58"/>
      <c r="F100" s="52"/>
    </row>
    <row r="101" spans="1:6">
      <c r="A101" s="13">
        <f t="shared" si="2"/>
        <v>87</v>
      </c>
      <c r="B101" s="4" t="s">
        <v>146</v>
      </c>
      <c r="C101" s="33" t="s">
        <v>147</v>
      </c>
      <c r="D101" s="65"/>
      <c r="E101" s="58"/>
      <c r="F101" s="52"/>
    </row>
    <row r="102" spans="1:6">
      <c r="A102" s="13">
        <f t="shared" si="2"/>
        <v>88</v>
      </c>
      <c r="B102" s="5" t="s">
        <v>148</v>
      </c>
      <c r="C102" s="33" t="s">
        <v>149</v>
      </c>
      <c r="D102" s="65"/>
      <c r="E102" s="58"/>
      <c r="F102" s="52"/>
    </row>
    <row r="103" spans="1:6">
      <c r="A103" s="13">
        <f t="shared" si="2"/>
        <v>89</v>
      </c>
      <c r="B103" s="5" t="s">
        <v>150</v>
      </c>
      <c r="C103" s="33" t="s">
        <v>151</v>
      </c>
      <c r="D103" s="65"/>
      <c r="E103" s="58"/>
      <c r="F103" s="52"/>
    </row>
    <row r="104" spans="1:6">
      <c r="A104" s="94">
        <f t="shared" si="2"/>
        <v>90</v>
      </c>
      <c r="B104" s="50" t="s">
        <v>152</v>
      </c>
      <c r="C104" s="51" t="s">
        <v>153</v>
      </c>
      <c r="D104" s="74" t="s">
        <v>527</v>
      </c>
      <c r="E104" s="59">
        <v>44257</v>
      </c>
      <c r="F104" s="53"/>
    </row>
    <row r="105" spans="1:6">
      <c r="A105" s="13">
        <f t="shared" si="2"/>
        <v>91</v>
      </c>
      <c r="B105" s="5" t="s">
        <v>154</v>
      </c>
      <c r="C105" s="33" t="s">
        <v>155</v>
      </c>
      <c r="D105" s="65"/>
      <c r="E105" s="58"/>
      <c r="F105" s="52"/>
    </row>
    <row r="106" spans="1:6">
      <c r="A106" s="13">
        <f t="shared" si="2"/>
        <v>92</v>
      </c>
      <c r="B106" s="5" t="s">
        <v>156</v>
      </c>
      <c r="C106" s="33" t="s">
        <v>157</v>
      </c>
      <c r="D106" s="65"/>
      <c r="E106" s="58"/>
      <c r="F106" s="52"/>
    </row>
    <row r="107" spans="1:6">
      <c r="A107" s="13">
        <f t="shared" si="2"/>
        <v>93</v>
      </c>
      <c r="B107" s="83" t="s">
        <v>158</v>
      </c>
      <c r="C107" s="33" t="s">
        <v>159</v>
      </c>
      <c r="D107" s="78"/>
      <c r="E107" s="88"/>
      <c r="F107" s="80"/>
    </row>
    <row r="108" spans="1:6">
      <c r="A108" s="13">
        <f t="shared" si="2"/>
        <v>94</v>
      </c>
      <c r="B108" s="1" t="s">
        <v>160</v>
      </c>
      <c r="C108" s="30" t="s">
        <v>161</v>
      </c>
      <c r="D108" s="65"/>
      <c r="E108" s="58"/>
      <c r="F108" s="52"/>
    </row>
    <row r="109" spans="1:6">
      <c r="A109" s="13">
        <f t="shared" si="2"/>
        <v>95</v>
      </c>
      <c r="B109" s="1" t="s">
        <v>162</v>
      </c>
      <c r="C109" s="30" t="s">
        <v>163</v>
      </c>
      <c r="D109" s="65"/>
      <c r="E109" s="58"/>
      <c r="F109" s="52"/>
    </row>
    <row r="110" spans="1:6">
      <c r="A110" s="13">
        <f t="shared" si="2"/>
        <v>96</v>
      </c>
      <c r="B110" s="1" t="s">
        <v>164</v>
      </c>
      <c r="C110" s="30" t="s">
        <v>165</v>
      </c>
      <c r="D110" s="65"/>
      <c r="E110" s="58"/>
      <c r="F110" s="52"/>
    </row>
    <row r="111" spans="1:6">
      <c r="A111" s="13">
        <f t="shared" si="2"/>
        <v>97</v>
      </c>
      <c r="B111" s="1" t="s">
        <v>166</v>
      </c>
      <c r="C111" s="30">
        <v>5085</v>
      </c>
      <c r="D111" s="65"/>
      <c r="E111" s="58"/>
      <c r="F111" s="52"/>
    </row>
    <row r="112" spans="1:6">
      <c r="A112" s="13">
        <f t="shared" si="2"/>
        <v>98</v>
      </c>
      <c r="B112" s="1" t="s">
        <v>167</v>
      </c>
      <c r="C112" s="30">
        <v>5088</v>
      </c>
      <c r="D112" s="65"/>
      <c r="E112" s="58"/>
      <c r="F112" s="52"/>
    </row>
    <row r="113" spans="1:6">
      <c r="A113" s="13">
        <f t="shared" si="2"/>
        <v>99</v>
      </c>
      <c r="B113" s="1" t="s">
        <v>168</v>
      </c>
      <c r="C113" s="30">
        <v>5082</v>
      </c>
      <c r="D113" s="65"/>
      <c r="E113" s="58"/>
      <c r="F113" s="52"/>
    </row>
    <row r="114" spans="1:6">
      <c r="A114" s="13">
        <f t="shared" si="2"/>
        <v>100</v>
      </c>
      <c r="B114" s="1" t="s">
        <v>169</v>
      </c>
      <c r="C114" s="30" t="s">
        <v>170</v>
      </c>
      <c r="D114" s="65"/>
      <c r="E114" s="58"/>
      <c r="F114" s="52"/>
    </row>
    <row r="115" spans="1:6">
      <c r="A115" s="13">
        <f t="shared" si="2"/>
        <v>101</v>
      </c>
      <c r="B115" s="1" t="s">
        <v>171</v>
      </c>
      <c r="C115" s="30" t="s">
        <v>172</v>
      </c>
      <c r="D115" s="65"/>
      <c r="E115" s="58"/>
      <c r="F115" s="52"/>
    </row>
    <row r="116" spans="1:6">
      <c r="A116" s="13">
        <f t="shared" si="2"/>
        <v>102</v>
      </c>
      <c r="B116" s="1" t="s">
        <v>174</v>
      </c>
      <c r="C116" s="30" t="s">
        <v>175</v>
      </c>
      <c r="D116" s="65"/>
      <c r="E116" s="58"/>
      <c r="F116" s="52"/>
    </row>
    <row r="117" spans="1:6">
      <c r="A117" s="13">
        <f t="shared" si="2"/>
        <v>103</v>
      </c>
      <c r="B117" s="1" t="s">
        <v>176</v>
      </c>
      <c r="C117" s="30" t="s">
        <v>177</v>
      </c>
      <c r="D117" s="65"/>
      <c r="E117" s="58"/>
      <c r="F117" s="52"/>
    </row>
    <row r="118" spans="1:6">
      <c r="A118" s="13">
        <f t="shared" si="2"/>
        <v>104</v>
      </c>
      <c r="B118" s="1" t="s">
        <v>178</v>
      </c>
      <c r="C118" s="30">
        <v>8082</v>
      </c>
      <c r="D118" s="65"/>
      <c r="E118" s="58"/>
      <c r="F118" s="52"/>
    </row>
    <row r="119" spans="1:6">
      <c r="A119" s="94">
        <f t="shared" si="2"/>
        <v>105</v>
      </c>
      <c r="B119" s="49" t="s">
        <v>179</v>
      </c>
      <c r="C119" s="48">
        <v>7536</v>
      </c>
      <c r="D119" s="74" t="s">
        <v>527</v>
      </c>
      <c r="E119" s="59">
        <v>44244</v>
      </c>
      <c r="F119" s="53"/>
    </row>
    <row r="120" spans="1:6">
      <c r="A120" s="13">
        <f>A119+1</f>
        <v>106</v>
      </c>
      <c r="B120" s="1" t="s">
        <v>562</v>
      </c>
      <c r="C120" s="30" t="s">
        <v>563</v>
      </c>
      <c r="D120" s="65"/>
      <c r="E120" s="58"/>
      <c r="F120" s="52"/>
    </row>
    <row r="121" spans="1:6">
      <c r="A121" s="13">
        <f t="shared" si="2"/>
        <v>107</v>
      </c>
      <c r="B121" s="2" t="s">
        <v>180</v>
      </c>
      <c r="C121" s="30">
        <v>7535</v>
      </c>
      <c r="D121" s="95"/>
      <c r="E121" s="79"/>
      <c r="F121" s="80"/>
    </row>
    <row r="122" spans="1:6">
      <c r="A122" s="13">
        <f t="shared" si="2"/>
        <v>108</v>
      </c>
      <c r="B122" s="1" t="s">
        <v>181</v>
      </c>
      <c r="C122" s="30" t="s">
        <v>182</v>
      </c>
      <c r="D122" s="65"/>
      <c r="E122" s="58"/>
      <c r="F122" s="52"/>
    </row>
    <row r="123" spans="1:6">
      <c r="A123" s="13">
        <f t="shared" si="2"/>
        <v>109</v>
      </c>
      <c r="B123" s="4" t="s">
        <v>183</v>
      </c>
      <c r="C123" s="33" t="s">
        <v>184</v>
      </c>
      <c r="D123" s="65"/>
      <c r="E123" s="58"/>
      <c r="F123" s="52"/>
    </row>
    <row r="124" spans="1:6">
      <c r="A124" s="13">
        <f t="shared" si="2"/>
        <v>110</v>
      </c>
      <c r="B124" s="5" t="s">
        <v>185</v>
      </c>
      <c r="C124" s="33" t="s">
        <v>186</v>
      </c>
      <c r="D124" s="65"/>
      <c r="E124" s="58"/>
      <c r="F124" s="52"/>
    </row>
    <row r="125" spans="1:6">
      <c r="A125" s="13">
        <f t="shared" si="2"/>
        <v>111</v>
      </c>
      <c r="B125" s="81" t="s">
        <v>187</v>
      </c>
      <c r="C125" s="30">
        <v>7067</v>
      </c>
      <c r="D125" s="68"/>
      <c r="E125" s="63"/>
      <c r="F125" s="52"/>
    </row>
    <row r="126" spans="1:6">
      <c r="A126" s="13">
        <f t="shared" si="2"/>
        <v>112</v>
      </c>
      <c r="B126" s="1" t="s">
        <v>188</v>
      </c>
      <c r="C126" s="30">
        <v>2444</v>
      </c>
      <c r="D126" s="65"/>
      <c r="E126" s="58"/>
      <c r="F126" s="52"/>
    </row>
    <row r="127" spans="1:6">
      <c r="A127" s="13">
        <f>A126+1</f>
        <v>113</v>
      </c>
      <c r="B127" s="1" t="s">
        <v>568</v>
      </c>
      <c r="C127" s="30" t="s">
        <v>569</v>
      </c>
      <c r="D127" s="65"/>
      <c r="E127" s="58"/>
      <c r="F127" s="52"/>
    </row>
    <row r="128" spans="1:6">
      <c r="A128" s="72">
        <f t="shared" si="2"/>
        <v>114</v>
      </c>
      <c r="B128" s="89" t="s">
        <v>189</v>
      </c>
      <c r="C128" s="73" t="s">
        <v>190</v>
      </c>
      <c r="D128" s="67" t="s">
        <v>555</v>
      </c>
      <c r="E128" s="61">
        <v>44235</v>
      </c>
      <c r="F128" s="54"/>
    </row>
    <row r="129" spans="1:6">
      <c r="A129" s="13">
        <f t="shared" si="2"/>
        <v>115</v>
      </c>
      <c r="B129" s="4" t="s">
        <v>191</v>
      </c>
      <c r="C129" s="33" t="s">
        <v>192</v>
      </c>
      <c r="D129" s="65"/>
      <c r="E129" s="58"/>
      <c r="F129" s="52"/>
    </row>
    <row r="130" spans="1:6">
      <c r="A130" s="13">
        <f t="shared" si="2"/>
        <v>116</v>
      </c>
      <c r="B130" s="4" t="s">
        <v>193</v>
      </c>
      <c r="C130" s="33" t="s">
        <v>194</v>
      </c>
      <c r="D130" s="65"/>
      <c r="E130" s="58"/>
      <c r="F130" s="52"/>
    </row>
    <row r="131" spans="1:6">
      <c r="A131" s="13">
        <f t="shared" si="2"/>
        <v>117</v>
      </c>
      <c r="B131" s="7" t="s">
        <v>195</v>
      </c>
      <c r="C131" s="30">
        <v>8029</v>
      </c>
      <c r="D131" s="65"/>
      <c r="E131" s="58"/>
      <c r="F131" s="52"/>
    </row>
    <row r="132" spans="1:6">
      <c r="A132" s="13">
        <f t="shared" si="2"/>
        <v>118</v>
      </c>
      <c r="B132" s="7" t="s">
        <v>196</v>
      </c>
      <c r="C132" s="30">
        <v>10164</v>
      </c>
      <c r="D132" s="65"/>
      <c r="E132" s="58"/>
      <c r="F132" s="52"/>
    </row>
    <row r="133" spans="1:6">
      <c r="A133" s="13">
        <f t="shared" si="2"/>
        <v>119</v>
      </c>
      <c r="B133" s="4" t="s">
        <v>198</v>
      </c>
      <c r="C133" s="33" t="s">
        <v>199</v>
      </c>
      <c r="D133" s="65"/>
      <c r="E133" s="58"/>
      <c r="F133" s="52"/>
    </row>
    <row r="134" spans="1:6">
      <c r="A134" s="13">
        <f t="shared" ref="A134:A197" si="3">A133+1</f>
        <v>120</v>
      </c>
      <c r="B134" s="7" t="s">
        <v>200</v>
      </c>
      <c r="C134" s="30">
        <v>9528</v>
      </c>
      <c r="D134" s="65"/>
      <c r="E134" s="58"/>
      <c r="F134" s="52"/>
    </row>
    <row r="135" spans="1:6">
      <c r="A135" s="13">
        <f t="shared" si="3"/>
        <v>121</v>
      </c>
      <c r="B135" s="7" t="s">
        <v>201</v>
      </c>
      <c r="C135" s="30">
        <v>3176</v>
      </c>
      <c r="D135" s="65"/>
      <c r="E135" s="58"/>
      <c r="F135" s="52"/>
    </row>
    <row r="136" spans="1:6">
      <c r="A136" s="13">
        <f t="shared" si="3"/>
        <v>122</v>
      </c>
      <c r="B136" s="7" t="s">
        <v>202</v>
      </c>
      <c r="C136" s="30" t="s">
        <v>203</v>
      </c>
      <c r="D136" s="65"/>
      <c r="E136" s="58"/>
      <c r="F136" s="52"/>
    </row>
    <row r="137" spans="1:6">
      <c r="A137" s="13">
        <f t="shared" si="3"/>
        <v>123</v>
      </c>
      <c r="B137" s="7" t="s">
        <v>204</v>
      </c>
      <c r="C137" s="30" t="s">
        <v>205</v>
      </c>
      <c r="D137" s="65"/>
      <c r="E137" s="58"/>
      <c r="F137" s="52"/>
    </row>
    <row r="138" spans="1:6">
      <c r="A138" s="13">
        <f t="shared" si="3"/>
        <v>124</v>
      </c>
      <c r="B138" s="4" t="s">
        <v>206</v>
      </c>
      <c r="C138" s="33" t="s">
        <v>207</v>
      </c>
      <c r="D138" s="65"/>
      <c r="E138" s="58"/>
      <c r="F138" s="52"/>
    </row>
    <row r="139" spans="1:6">
      <c r="A139" s="13">
        <f>A138+1</f>
        <v>125</v>
      </c>
      <c r="B139" s="4" t="s">
        <v>208</v>
      </c>
      <c r="C139" s="33" t="s">
        <v>209</v>
      </c>
      <c r="D139" s="65"/>
      <c r="E139" s="58"/>
      <c r="F139" s="52"/>
    </row>
    <row r="140" spans="1:6">
      <c r="A140" s="13">
        <f t="shared" si="3"/>
        <v>126</v>
      </c>
      <c r="B140" s="4" t="s">
        <v>564</v>
      </c>
      <c r="C140" s="33" t="s">
        <v>565</v>
      </c>
      <c r="D140" s="65"/>
      <c r="E140" s="58"/>
      <c r="F140" s="52"/>
    </row>
    <row r="141" spans="1:6">
      <c r="A141" s="13">
        <f t="shared" si="3"/>
        <v>127</v>
      </c>
      <c r="B141" s="4" t="s">
        <v>210</v>
      </c>
      <c r="C141" s="33" t="s">
        <v>211</v>
      </c>
      <c r="D141" s="65"/>
      <c r="E141" s="58"/>
      <c r="F141" s="52"/>
    </row>
    <row r="142" spans="1:6">
      <c r="A142" s="13">
        <f t="shared" si="3"/>
        <v>128</v>
      </c>
      <c r="B142" s="7" t="s">
        <v>212</v>
      </c>
      <c r="C142" s="30" t="s">
        <v>213</v>
      </c>
      <c r="D142" s="65"/>
      <c r="E142" s="58"/>
      <c r="F142" s="52"/>
    </row>
    <row r="143" spans="1:6">
      <c r="A143" s="13">
        <f t="shared" si="3"/>
        <v>129</v>
      </c>
      <c r="B143" s="7" t="s">
        <v>214</v>
      </c>
      <c r="C143" s="30">
        <v>190</v>
      </c>
      <c r="D143" s="65"/>
      <c r="E143" s="58"/>
      <c r="F143" s="52"/>
    </row>
    <row r="144" spans="1:6">
      <c r="A144" s="13">
        <f t="shared" si="3"/>
        <v>130</v>
      </c>
      <c r="B144" s="7" t="s">
        <v>215</v>
      </c>
      <c r="C144" s="30" t="s">
        <v>216</v>
      </c>
      <c r="D144" s="65"/>
      <c r="E144" s="58"/>
      <c r="F144" s="52"/>
    </row>
    <row r="145" spans="1:6">
      <c r="A145" s="13">
        <f t="shared" si="3"/>
        <v>131</v>
      </c>
      <c r="B145" s="1" t="s">
        <v>217</v>
      </c>
      <c r="C145" s="30" t="s">
        <v>218</v>
      </c>
      <c r="D145" s="65"/>
      <c r="E145" s="58"/>
      <c r="F145" s="52"/>
    </row>
    <row r="146" spans="1:6">
      <c r="A146" s="13">
        <f t="shared" si="3"/>
        <v>132</v>
      </c>
      <c r="B146" s="1" t="s">
        <v>219</v>
      </c>
      <c r="C146" s="30" t="s">
        <v>220</v>
      </c>
      <c r="D146" s="65"/>
      <c r="E146" s="58"/>
      <c r="F146" s="52"/>
    </row>
    <row r="147" spans="1:6">
      <c r="A147" s="13">
        <f t="shared" si="3"/>
        <v>133</v>
      </c>
      <c r="B147" s="1" t="s">
        <v>221</v>
      </c>
      <c r="C147" s="30" t="s">
        <v>222</v>
      </c>
      <c r="D147" s="65"/>
      <c r="E147" s="58"/>
      <c r="F147" s="52"/>
    </row>
    <row r="148" spans="1:6">
      <c r="A148" s="13">
        <f t="shared" si="3"/>
        <v>134</v>
      </c>
      <c r="B148" s="1" t="s">
        <v>223</v>
      </c>
      <c r="C148" s="30" t="s">
        <v>224</v>
      </c>
      <c r="D148" s="65"/>
      <c r="E148" s="58"/>
      <c r="F148" s="52"/>
    </row>
    <row r="149" spans="1:6">
      <c r="A149" s="13">
        <f t="shared" si="3"/>
        <v>135</v>
      </c>
      <c r="B149" s="7" t="s">
        <v>225</v>
      </c>
      <c r="C149" s="30" t="s">
        <v>226</v>
      </c>
      <c r="D149" s="65"/>
      <c r="E149" s="58"/>
      <c r="F149" s="52"/>
    </row>
    <row r="150" spans="1:6">
      <c r="A150" s="13">
        <f t="shared" si="3"/>
        <v>136</v>
      </c>
      <c r="B150" s="7" t="s">
        <v>227</v>
      </c>
      <c r="C150" s="30">
        <v>7510</v>
      </c>
      <c r="D150" s="65"/>
      <c r="E150" s="58"/>
      <c r="F150" s="52"/>
    </row>
    <row r="151" spans="1:6">
      <c r="A151" s="13">
        <f t="shared" si="3"/>
        <v>137</v>
      </c>
      <c r="B151" s="4" t="s">
        <v>228</v>
      </c>
      <c r="C151" s="33" t="s">
        <v>229</v>
      </c>
      <c r="D151" s="65"/>
      <c r="E151" s="58"/>
      <c r="F151" s="52"/>
    </row>
    <row r="152" spans="1:6">
      <c r="A152" s="13">
        <f t="shared" si="3"/>
        <v>138</v>
      </c>
      <c r="B152" s="8" t="s">
        <v>230</v>
      </c>
      <c r="C152" s="33" t="s">
        <v>231</v>
      </c>
      <c r="D152" s="65"/>
      <c r="E152" s="58"/>
      <c r="F152" s="52"/>
    </row>
    <row r="153" spans="1:6">
      <c r="A153" s="13">
        <f t="shared" si="3"/>
        <v>139</v>
      </c>
      <c r="B153" s="76" t="s">
        <v>232</v>
      </c>
      <c r="C153" s="71" t="s">
        <v>233</v>
      </c>
      <c r="D153" s="66" t="s">
        <v>527</v>
      </c>
      <c r="E153" s="59">
        <v>44210</v>
      </c>
      <c r="F153" s="53" t="s">
        <v>560</v>
      </c>
    </row>
    <row r="154" spans="1:6">
      <c r="A154" s="13">
        <f t="shared" si="3"/>
        <v>140</v>
      </c>
      <c r="B154" s="82" t="s">
        <v>234</v>
      </c>
      <c r="C154" s="35" t="s">
        <v>235</v>
      </c>
      <c r="D154" s="78"/>
      <c r="E154" s="79"/>
      <c r="F154" s="80"/>
    </row>
    <row r="155" spans="1:6">
      <c r="A155" s="13">
        <f t="shared" si="3"/>
        <v>141</v>
      </c>
      <c r="B155" s="8" t="s">
        <v>236</v>
      </c>
      <c r="C155" s="35" t="s">
        <v>237</v>
      </c>
      <c r="D155" s="65"/>
      <c r="E155" s="58"/>
      <c r="F155" s="52"/>
    </row>
    <row r="156" spans="1:6">
      <c r="A156" s="13">
        <f t="shared" si="3"/>
        <v>142</v>
      </c>
      <c r="B156" s="82" t="s">
        <v>238</v>
      </c>
      <c r="C156" s="35" t="s">
        <v>239</v>
      </c>
      <c r="D156" s="78"/>
      <c r="E156" s="79"/>
      <c r="F156" s="80"/>
    </row>
    <row r="157" spans="1:6">
      <c r="A157" s="13">
        <f t="shared" si="3"/>
        <v>143</v>
      </c>
      <c r="B157" s="8" t="s">
        <v>240</v>
      </c>
      <c r="C157" s="35" t="s">
        <v>241</v>
      </c>
      <c r="D157" s="65"/>
      <c r="E157" s="58"/>
      <c r="F157" s="52"/>
    </row>
    <row r="158" spans="1:6">
      <c r="A158" s="13">
        <f t="shared" si="3"/>
        <v>144</v>
      </c>
      <c r="B158" s="7" t="s">
        <v>242</v>
      </c>
      <c r="C158" s="30" t="s">
        <v>243</v>
      </c>
      <c r="D158" s="65"/>
      <c r="E158" s="58"/>
      <c r="F158" s="52"/>
    </row>
    <row r="159" spans="1:6">
      <c r="A159" s="13">
        <f t="shared" si="3"/>
        <v>145</v>
      </c>
      <c r="B159" s="7" t="s">
        <v>244</v>
      </c>
      <c r="C159" s="30">
        <v>13900</v>
      </c>
      <c r="D159" s="65"/>
      <c r="E159" s="58"/>
      <c r="F159" s="52"/>
    </row>
    <row r="160" spans="1:6">
      <c r="A160" s="13">
        <f t="shared" si="3"/>
        <v>146</v>
      </c>
      <c r="B160" s="4" t="s">
        <v>245</v>
      </c>
      <c r="C160" s="33" t="s">
        <v>246</v>
      </c>
      <c r="D160" s="65"/>
      <c r="E160" s="58"/>
      <c r="F160" s="52"/>
    </row>
    <row r="161" spans="1:6">
      <c r="A161" s="13">
        <f t="shared" si="3"/>
        <v>147</v>
      </c>
      <c r="B161" s="47" t="s">
        <v>247</v>
      </c>
      <c r="C161" s="48" t="s">
        <v>248</v>
      </c>
      <c r="D161" s="66" t="s">
        <v>527</v>
      </c>
      <c r="E161" s="59">
        <v>44165</v>
      </c>
      <c r="F161" s="53" t="s">
        <v>560</v>
      </c>
    </row>
    <row r="162" spans="1:6">
      <c r="A162" s="13">
        <f t="shared" si="3"/>
        <v>148</v>
      </c>
      <c r="B162" s="4" t="s">
        <v>249</v>
      </c>
      <c r="C162" s="33" t="s">
        <v>250</v>
      </c>
      <c r="D162" s="65"/>
      <c r="E162" s="58"/>
      <c r="F162" s="52"/>
    </row>
    <row r="163" spans="1:6">
      <c r="A163" s="13">
        <f t="shared" si="3"/>
        <v>149</v>
      </c>
      <c r="B163" s="7" t="s">
        <v>251</v>
      </c>
      <c r="C163" s="30">
        <v>5039</v>
      </c>
      <c r="D163" s="65"/>
      <c r="E163" s="58"/>
      <c r="F163" s="52"/>
    </row>
    <row r="164" spans="1:6">
      <c r="A164" s="13">
        <f t="shared" si="3"/>
        <v>150</v>
      </c>
      <c r="B164" s="1" t="s">
        <v>252</v>
      </c>
      <c r="C164" s="30" t="s">
        <v>253</v>
      </c>
      <c r="D164" s="65"/>
      <c r="E164" s="58"/>
      <c r="F164" s="52"/>
    </row>
    <row r="165" spans="1:6">
      <c r="A165" s="13">
        <f t="shared" si="3"/>
        <v>151</v>
      </c>
      <c r="B165" s="47" t="s">
        <v>254</v>
      </c>
      <c r="C165" s="75" t="s">
        <v>255</v>
      </c>
      <c r="D165" s="66" t="s">
        <v>527</v>
      </c>
      <c r="E165" s="59">
        <v>44207</v>
      </c>
      <c r="F165" s="53"/>
    </row>
    <row r="166" spans="1:6">
      <c r="A166" s="13">
        <f t="shared" si="3"/>
        <v>152</v>
      </c>
      <c r="B166" s="7" t="s">
        <v>256</v>
      </c>
      <c r="C166" s="30">
        <v>9510</v>
      </c>
      <c r="D166" s="65"/>
      <c r="E166" s="58"/>
      <c r="F166" s="52"/>
    </row>
    <row r="167" spans="1:6">
      <c r="A167" s="13">
        <f t="shared" si="3"/>
        <v>153</v>
      </c>
      <c r="B167" s="7" t="s">
        <v>257</v>
      </c>
      <c r="C167" s="30" t="s">
        <v>258</v>
      </c>
      <c r="D167" s="65"/>
      <c r="E167" s="58"/>
      <c r="F167" s="52"/>
    </row>
    <row r="168" spans="1:6">
      <c r="A168" s="13">
        <f t="shared" si="3"/>
        <v>154</v>
      </c>
      <c r="B168" s="7" t="s">
        <v>259</v>
      </c>
      <c r="C168" s="30" t="s">
        <v>260</v>
      </c>
      <c r="D168" s="65"/>
      <c r="E168" s="58"/>
      <c r="F168" s="52"/>
    </row>
    <row r="169" spans="1:6">
      <c r="A169" s="13">
        <f t="shared" si="3"/>
        <v>155</v>
      </c>
      <c r="B169" s="7" t="s">
        <v>261</v>
      </c>
      <c r="C169" s="30">
        <v>9516</v>
      </c>
      <c r="D169" s="65"/>
      <c r="E169" s="58"/>
      <c r="F169" s="52"/>
    </row>
    <row r="170" spans="1:6">
      <c r="A170" s="13">
        <f t="shared" si="3"/>
        <v>156</v>
      </c>
      <c r="B170" s="4" t="s">
        <v>262</v>
      </c>
      <c r="C170" s="33" t="s">
        <v>263</v>
      </c>
      <c r="D170" s="65"/>
      <c r="E170" s="58"/>
      <c r="F170" s="52"/>
    </row>
    <row r="171" spans="1:6">
      <c r="A171" s="13">
        <f t="shared" si="3"/>
        <v>157</v>
      </c>
      <c r="B171" s="4" t="s">
        <v>264</v>
      </c>
      <c r="C171" s="33" t="s">
        <v>265</v>
      </c>
      <c r="D171" s="65"/>
      <c r="E171" s="58"/>
      <c r="F171" s="52"/>
    </row>
    <row r="172" spans="1:6">
      <c r="A172" s="13">
        <f t="shared" si="3"/>
        <v>158</v>
      </c>
      <c r="B172" s="4" t="s">
        <v>266</v>
      </c>
      <c r="C172" s="33" t="s">
        <v>267</v>
      </c>
      <c r="D172" s="65"/>
      <c r="E172" s="58"/>
      <c r="F172" s="52"/>
    </row>
    <row r="173" spans="1:6">
      <c r="A173" s="13">
        <f t="shared" si="3"/>
        <v>159</v>
      </c>
      <c r="B173" s="7" t="s">
        <v>268</v>
      </c>
      <c r="C173" s="30">
        <v>5045</v>
      </c>
      <c r="D173" s="65"/>
      <c r="E173" s="58"/>
      <c r="F173" s="52"/>
    </row>
    <row r="174" spans="1:6">
      <c r="A174" s="13">
        <f t="shared" si="3"/>
        <v>160</v>
      </c>
      <c r="B174" s="7" t="s">
        <v>269</v>
      </c>
      <c r="C174" s="30">
        <v>47545</v>
      </c>
      <c r="D174" s="65"/>
      <c r="E174" s="58"/>
      <c r="F174" s="52"/>
    </row>
    <row r="175" spans="1:6">
      <c r="A175" s="91">
        <f t="shared" si="3"/>
        <v>161</v>
      </c>
      <c r="B175" s="8" t="s">
        <v>270</v>
      </c>
      <c r="C175" s="33" t="s">
        <v>271</v>
      </c>
      <c r="D175" s="65"/>
      <c r="E175" s="58"/>
      <c r="F175" s="52"/>
    </row>
    <row r="176" spans="1:6">
      <c r="A176" s="13">
        <f t="shared" si="3"/>
        <v>162</v>
      </c>
      <c r="B176" s="7" t="s">
        <v>272</v>
      </c>
      <c r="C176" s="30">
        <v>5042</v>
      </c>
      <c r="D176" s="65"/>
      <c r="E176" s="58"/>
      <c r="F176" s="52"/>
    </row>
    <row r="177" spans="1:6">
      <c r="A177" s="13">
        <f t="shared" si="3"/>
        <v>163</v>
      </c>
      <c r="B177" s="7" t="s">
        <v>273</v>
      </c>
      <c r="C177" s="30">
        <v>5040</v>
      </c>
      <c r="D177" s="65"/>
      <c r="E177" s="58"/>
      <c r="F177" s="52"/>
    </row>
    <row r="178" spans="1:6">
      <c r="A178" s="94">
        <f t="shared" si="3"/>
        <v>164</v>
      </c>
      <c r="B178" s="49" t="s">
        <v>274</v>
      </c>
      <c r="C178" s="84">
        <v>1012</v>
      </c>
      <c r="D178" s="85" t="s">
        <v>527</v>
      </c>
      <c r="E178" s="86">
        <v>44224</v>
      </c>
      <c r="F178" s="87" t="s">
        <v>560</v>
      </c>
    </row>
    <row r="179" spans="1:6">
      <c r="A179" s="13">
        <f t="shared" si="3"/>
        <v>165</v>
      </c>
      <c r="B179" s="1" t="s">
        <v>275</v>
      </c>
      <c r="C179" s="30">
        <v>540</v>
      </c>
      <c r="D179" s="65"/>
      <c r="E179" s="58"/>
      <c r="F179" s="52"/>
    </row>
    <row r="180" spans="1:6">
      <c r="A180" s="94">
        <f t="shared" si="3"/>
        <v>166</v>
      </c>
      <c r="B180" s="49" t="s">
        <v>276</v>
      </c>
      <c r="C180" s="48" t="s">
        <v>277</v>
      </c>
      <c r="D180" s="74" t="s">
        <v>527</v>
      </c>
      <c r="E180" s="59">
        <v>44175</v>
      </c>
      <c r="F180" s="53"/>
    </row>
    <row r="181" spans="1:6">
      <c r="A181" s="13">
        <f t="shared" si="3"/>
        <v>167</v>
      </c>
      <c r="B181" s="1" t="s">
        <v>278</v>
      </c>
      <c r="C181" s="30" t="s">
        <v>279</v>
      </c>
      <c r="D181" s="65"/>
      <c r="E181" s="58"/>
      <c r="F181" s="52"/>
    </row>
    <row r="182" spans="1:6">
      <c r="A182" s="94">
        <f t="shared" si="3"/>
        <v>168</v>
      </c>
      <c r="B182" s="49" t="s">
        <v>280</v>
      </c>
      <c r="C182" s="48" t="s">
        <v>281</v>
      </c>
      <c r="D182" s="74" t="s">
        <v>527</v>
      </c>
      <c r="E182" s="59">
        <v>44175</v>
      </c>
      <c r="F182" s="53"/>
    </row>
    <row r="183" spans="1:6">
      <c r="A183" s="13">
        <f t="shared" si="3"/>
        <v>169</v>
      </c>
      <c r="B183" s="5" t="s">
        <v>282</v>
      </c>
      <c r="C183" s="33" t="s">
        <v>283</v>
      </c>
      <c r="D183" s="65"/>
      <c r="E183" s="58"/>
      <c r="F183" s="52"/>
    </row>
    <row r="184" spans="1:6">
      <c r="A184" s="94">
        <f t="shared" si="3"/>
        <v>170</v>
      </c>
      <c r="B184" s="50" t="s">
        <v>284</v>
      </c>
      <c r="C184" s="71" t="s">
        <v>285</v>
      </c>
      <c r="D184" s="66" t="s">
        <v>527</v>
      </c>
      <c r="E184" s="59">
        <v>44158</v>
      </c>
      <c r="F184" s="53"/>
    </row>
    <row r="185" spans="1:6">
      <c r="A185" s="13">
        <f t="shared" si="3"/>
        <v>171</v>
      </c>
      <c r="B185" s="5" t="s">
        <v>286</v>
      </c>
      <c r="C185" s="35" t="s">
        <v>287</v>
      </c>
      <c r="D185" s="65"/>
      <c r="E185" s="58"/>
      <c r="F185" s="52"/>
    </row>
    <row r="186" spans="1:6">
      <c r="A186" s="13">
        <f t="shared" si="3"/>
        <v>172</v>
      </c>
      <c r="B186" s="1" t="s">
        <v>288</v>
      </c>
      <c r="C186" s="30" t="s">
        <v>289</v>
      </c>
      <c r="D186" s="65"/>
      <c r="E186" s="58"/>
      <c r="F186" s="52"/>
    </row>
    <row r="187" spans="1:6">
      <c r="A187" s="94">
        <f t="shared" si="3"/>
        <v>173</v>
      </c>
      <c r="B187" s="49" t="s">
        <v>290</v>
      </c>
      <c r="C187" s="48" t="s">
        <v>291</v>
      </c>
      <c r="D187" s="66" t="s">
        <v>527</v>
      </c>
      <c r="E187" s="59">
        <v>44183</v>
      </c>
      <c r="F187" s="53"/>
    </row>
    <row r="188" spans="1:6">
      <c r="A188" s="13">
        <f t="shared" si="3"/>
        <v>174</v>
      </c>
      <c r="B188" s="77" t="s">
        <v>292</v>
      </c>
      <c r="C188" s="30" t="s">
        <v>293</v>
      </c>
      <c r="D188" s="78"/>
      <c r="E188" s="79"/>
      <c r="F188" s="80"/>
    </row>
    <row r="189" spans="1:6">
      <c r="A189" s="13">
        <f t="shared" si="3"/>
        <v>175</v>
      </c>
      <c r="B189" s="7" t="s">
        <v>294</v>
      </c>
      <c r="C189" s="30" t="s">
        <v>295</v>
      </c>
      <c r="D189" s="65"/>
      <c r="E189" s="58"/>
      <c r="F189" s="52"/>
    </row>
    <row r="190" spans="1:6">
      <c r="A190" s="13">
        <f t="shared" si="3"/>
        <v>176</v>
      </c>
      <c r="B190" s="7" t="s">
        <v>296</v>
      </c>
      <c r="C190" s="30">
        <v>9520</v>
      </c>
      <c r="D190" s="65"/>
      <c r="E190" s="58"/>
      <c r="F190" s="52"/>
    </row>
    <row r="191" spans="1:6">
      <c r="A191" s="13">
        <f>A190+1</f>
        <v>177</v>
      </c>
      <c r="B191" s="7" t="s">
        <v>297</v>
      </c>
      <c r="C191" s="30" t="s">
        <v>298</v>
      </c>
      <c r="D191" s="65"/>
      <c r="E191" s="58"/>
      <c r="F191" s="52"/>
    </row>
    <row r="192" spans="1:6">
      <c r="A192" s="13">
        <f t="shared" si="3"/>
        <v>178</v>
      </c>
      <c r="B192" s="7" t="s">
        <v>566</v>
      </c>
      <c r="C192" s="30" t="s">
        <v>567</v>
      </c>
      <c r="D192" s="65"/>
      <c r="E192" s="58"/>
      <c r="F192" s="52"/>
    </row>
    <row r="193" spans="1:6">
      <c r="A193" s="13">
        <f t="shared" si="3"/>
        <v>179</v>
      </c>
      <c r="B193" s="4" t="s">
        <v>299</v>
      </c>
      <c r="C193" s="33" t="s">
        <v>300</v>
      </c>
      <c r="D193" s="65"/>
      <c r="E193" s="58"/>
      <c r="F193" s="52"/>
    </row>
    <row r="194" spans="1:6">
      <c r="A194" s="13">
        <f t="shared" si="3"/>
        <v>180</v>
      </c>
      <c r="B194" s="4" t="s">
        <v>301</v>
      </c>
      <c r="C194" s="33" t="s">
        <v>302</v>
      </c>
      <c r="D194" s="65"/>
      <c r="E194" s="58"/>
      <c r="F194" s="52"/>
    </row>
    <row r="195" spans="1:6">
      <c r="A195" s="13">
        <f t="shared" si="3"/>
        <v>181</v>
      </c>
      <c r="B195" s="8" t="s">
        <v>303</v>
      </c>
      <c r="C195" s="33" t="s">
        <v>304</v>
      </c>
      <c r="D195" s="65"/>
      <c r="E195" s="58"/>
      <c r="F195" s="52"/>
    </row>
    <row r="196" spans="1:6">
      <c r="A196" s="94">
        <f t="shared" si="3"/>
        <v>182</v>
      </c>
      <c r="B196" s="76" t="s">
        <v>305</v>
      </c>
      <c r="C196" s="51" t="s">
        <v>306</v>
      </c>
      <c r="D196" s="66" t="s">
        <v>527</v>
      </c>
      <c r="E196" s="59">
        <v>44272</v>
      </c>
      <c r="F196" s="53"/>
    </row>
    <row r="197" spans="1:6">
      <c r="A197" s="13">
        <f t="shared" si="3"/>
        <v>183</v>
      </c>
      <c r="B197" s="8" t="s">
        <v>307</v>
      </c>
      <c r="C197" s="33" t="s">
        <v>308</v>
      </c>
      <c r="D197" s="65"/>
      <c r="E197" s="58"/>
      <c r="F197" s="52"/>
    </row>
    <row r="198" spans="1:6">
      <c r="A198" s="13">
        <f t="shared" ref="A198:A240" si="4">A197+1</f>
        <v>184</v>
      </c>
      <c r="B198" s="8" t="s">
        <v>309</v>
      </c>
      <c r="C198" s="33" t="s">
        <v>310</v>
      </c>
      <c r="D198" s="65"/>
      <c r="E198" s="58"/>
      <c r="F198" s="52"/>
    </row>
    <row r="199" spans="1:6">
      <c r="A199" s="94">
        <f t="shared" si="4"/>
        <v>185</v>
      </c>
      <c r="B199" s="76" t="s">
        <v>311</v>
      </c>
      <c r="C199" s="51" t="s">
        <v>312</v>
      </c>
      <c r="D199" s="66" t="s">
        <v>527</v>
      </c>
      <c r="E199" s="59">
        <v>44207</v>
      </c>
      <c r="F199" s="53"/>
    </row>
    <row r="200" spans="1:6">
      <c r="A200" s="13">
        <f t="shared" si="4"/>
        <v>186</v>
      </c>
      <c r="B200" s="8" t="s">
        <v>313</v>
      </c>
      <c r="C200" s="33" t="s">
        <v>314</v>
      </c>
      <c r="D200" s="65"/>
      <c r="E200" s="58"/>
      <c r="F200" s="52"/>
    </row>
    <row r="201" spans="1:6">
      <c r="A201" s="94">
        <f t="shared" si="4"/>
        <v>187</v>
      </c>
      <c r="B201" s="76" t="s">
        <v>315</v>
      </c>
      <c r="C201" s="51" t="s">
        <v>316</v>
      </c>
      <c r="D201" s="66" t="s">
        <v>527</v>
      </c>
      <c r="E201" s="59">
        <v>44244</v>
      </c>
      <c r="F201" s="53"/>
    </row>
    <row r="202" spans="1:6">
      <c r="A202" s="13">
        <f t="shared" si="4"/>
        <v>188</v>
      </c>
      <c r="B202" s="8" t="s">
        <v>570</v>
      </c>
      <c r="C202" s="33" t="s">
        <v>317</v>
      </c>
      <c r="D202" s="65"/>
      <c r="E202" s="58"/>
      <c r="F202" s="52"/>
    </row>
    <row r="203" spans="1:6">
      <c r="A203" s="13">
        <f t="shared" si="4"/>
        <v>189</v>
      </c>
      <c r="B203" s="8" t="s">
        <v>318</v>
      </c>
      <c r="C203" s="33" t="s">
        <v>319</v>
      </c>
      <c r="D203" s="65"/>
      <c r="E203" s="58"/>
      <c r="F203" s="52"/>
    </row>
    <row r="204" spans="1:6">
      <c r="A204" s="13">
        <f t="shared" si="4"/>
        <v>190</v>
      </c>
      <c r="B204" s="76" t="s">
        <v>320</v>
      </c>
      <c r="C204" s="51" t="s">
        <v>321</v>
      </c>
      <c r="D204" s="66" t="s">
        <v>527</v>
      </c>
      <c r="E204" s="59">
        <v>44207</v>
      </c>
      <c r="F204" s="53"/>
    </row>
    <row r="205" spans="1:6">
      <c r="A205" s="13">
        <f t="shared" si="4"/>
        <v>191</v>
      </c>
      <c r="B205" s="7" t="s">
        <v>322</v>
      </c>
      <c r="C205" s="30" t="s">
        <v>323</v>
      </c>
      <c r="D205" s="65"/>
      <c r="E205" s="58"/>
      <c r="F205" s="52"/>
    </row>
    <row r="206" spans="1:6">
      <c r="A206" s="94">
        <f t="shared" si="4"/>
        <v>192</v>
      </c>
      <c r="B206" s="50" t="s">
        <v>324</v>
      </c>
      <c r="C206" s="51" t="s">
        <v>325</v>
      </c>
      <c r="D206" s="66" t="s">
        <v>527</v>
      </c>
      <c r="E206" s="59">
        <v>44207</v>
      </c>
      <c r="F206" s="53"/>
    </row>
    <row r="207" spans="1:6">
      <c r="A207" s="13">
        <f t="shared" si="4"/>
        <v>193</v>
      </c>
      <c r="B207" s="50" t="s">
        <v>326</v>
      </c>
      <c r="C207" s="51" t="s">
        <v>327</v>
      </c>
      <c r="D207" s="66" t="s">
        <v>527</v>
      </c>
      <c r="E207" s="59">
        <v>44280</v>
      </c>
      <c r="F207" s="53"/>
    </row>
    <row r="208" spans="1:6">
      <c r="A208" s="13">
        <f t="shared" si="4"/>
        <v>194</v>
      </c>
      <c r="B208" s="83" t="s">
        <v>328</v>
      </c>
      <c r="C208" s="33" t="s">
        <v>329</v>
      </c>
      <c r="D208" s="78"/>
      <c r="E208" s="79"/>
      <c r="F208" s="80"/>
    </row>
    <row r="209" spans="1:6">
      <c r="A209" s="94">
        <f t="shared" si="4"/>
        <v>195</v>
      </c>
      <c r="B209" s="50" t="s">
        <v>330</v>
      </c>
      <c r="C209" s="51" t="s">
        <v>331</v>
      </c>
      <c r="D209" s="66" t="s">
        <v>527</v>
      </c>
      <c r="E209" s="59">
        <v>44244</v>
      </c>
      <c r="F209" s="53"/>
    </row>
    <row r="210" spans="1:6" s="96" customFormat="1">
      <c r="A210" s="94">
        <f t="shared" si="4"/>
        <v>196</v>
      </c>
      <c r="B210" s="50" t="s">
        <v>332</v>
      </c>
      <c r="C210" s="51" t="s">
        <v>333</v>
      </c>
      <c r="D210" s="66" t="s">
        <v>527</v>
      </c>
      <c r="E210" s="59">
        <v>44239</v>
      </c>
      <c r="F210" s="53"/>
    </row>
    <row r="211" spans="1:6">
      <c r="A211" s="94">
        <f t="shared" si="4"/>
        <v>197</v>
      </c>
      <c r="B211" s="50" t="s">
        <v>334</v>
      </c>
      <c r="C211" s="51" t="s">
        <v>335</v>
      </c>
      <c r="D211" s="66" t="s">
        <v>527</v>
      </c>
      <c r="E211" s="59">
        <v>44252</v>
      </c>
      <c r="F211" s="53"/>
    </row>
    <row r="212" spans="1:6">
      <c r="A212" s="13">
        <f t="shared" si="4"/>
        <v>198</v>
      </c>
      <c r="B212" s="5" t="s">
        <v>336</v>
      </c>
      <c r="C212" s="33" t="s">
        <v>337</v>
      </c>
      <c r="D212" s="65"/>
      <c r="E212" s="58"/>
      <c r="F212" s="52"/>
    </row>
    <row r="213" spans="1:6">
      <c r="A213" s="94">
        <f t="shared" si="4"/>
        <v>199</v>
      </c>
      <c r="B213" s="50" t="s">
        <v>338</v>
      </c>
      <c r="C213" s="51" t="s">
        <v>339</v>
      </c>
      <c r="D213" s="66" t="s">
        <v>527</v>
      </c>
      <c r="E213" s="59">
        <v>44244</v>
      </c>
      <c r="F213" s="53"/>
    </row>
    <row r="214" spans="1:6">
      <c r="A214" s="72">
        <f t="shared" si="4"/>
        <v>200</v>
      </c>
      <c r="B214" s="27" t="s">
        <v>340</v>
      </c>
      <c r="C214" s="73">
        <v>5054</v>
      </c>
      <c r="D214" s="67" t="s">
        <v>555</v>
      </c>
      <c r="E214" s="70">
        <v>44235</v>
      </c>
      <c r="F214" s="54"/>
    </row>
    <row r="215" spans="1:6">
      <c r="A215" s="13">
        <f t="shared" si="4"/>
        <v>201</v>
      </c>
      <c r="B215" s="1" t="s">
        <v>341</v>
      </c>
      <c r="C215" s="30">
        <v>5052</v>
      </c>
      <c r="D215" s="65"/>
      <c r="E215" s="58"/>
      <c r="F215" s="52"/>
    </row>
    <row r="216" spans="1:6">
      <c r="A216" s="13">
        <f t="shared" si="4"/>
        <v>202</v>
      </c>
      <c r="B216" s="1" t="s">
        <v>342</v>
      </c>
      <c r="C216" s="30">
        <v>5051</v>
      </c>
      <c r="D216" s="65"/>
      <c r="E216" s="58"/>
      <c r="F216" s="52"/>
    </row>
    <row r="217" spans="1:6">
      <c r="A217" s="13">
        <f t="shared" si="4"/>
        <v>203</v>
      </c>
      <c r="B217" s="1" t="s">
        <v>343</v>
      </c>
      <c r="C217" s="30" t="s">
        <v>344</v>
      </c>
      <c r="D217" s="65"/>
      <c r="E217" s="58"/>
      <c r="F217" s="52"/>
    </row>
    <row r="218" spans="1:6">
      <c r="A218" s="13">
        <f t="shared" si="4"/>
        <v>204</v>
      </c>
      <c r="B218" s="1" t="s">
        <v>345</v>
      </c>
      <c r="C218" s="30" t="s">
        <v>346</v>
      </c>
      <c r="D218" s="65"/>
      <c r="E218" s="58"/>
      <c r="F218" s="52"/>
    </row>
    <row r="219" spans="1:6">
      <c r="A219" s="13">
        <f t="shared" si="4"/>
        <v>205</v>
      </c>
      <c r="B219" s="1" t="s">
        <v>347</v>
      </c>
      <c r="C219" s="30">
        <v>7759</v>
      </c>
      <c r="D219" s="65"/>
      <c r="E219" s="58"/>
      <c r="F219" s="52"/>
    </row>
    <row r="220" spans="1:6">
      <c r="A220" s="13">
        <f t="shared" si="4"/>
        <v>206</v>
      </c>
      <c r="B220" s="1" t="s">
        <v>348</v>
      </c>
      <c r="C220" s="30">
        <v>5759</v>
      </c>
      <c r="D220" s="65"/>
      <c r="E220" s="58"/>
      <c r="F220" s="52"/>
    </row>
    <row r="221" spans="1:6">
      <c r="A221" s="13">
        <f t="shared" si="4"/>
        <v>207</v>
      </c>
      <c r="B221" s="1" t="s">
        <v>349</v>
      </c>
      <c r="C221" s="30">
        <v>578</v>
      </c>
      <c r="D221" s="65"/>
      <c r="E221" s="58"/>
      <c r="F221" s="52"/>
    </row>
    <row r="222" spans="1:6">
      <c r="A222" s="13">
        <f t="shared" si="4"/>
        <v>208</v>
      </c>
      <c r="B222" s="1" t="s">
        <v>350</v>
      </c>
      <c r="C222" s="30" t="s">
        <v>351</v>
      </c>
      <c r="D222" s="65"/>
      <c r="E222" s="58"/>
      <c r="F222" s="52"/>
    </row>
    <row r="223" spans="1:6">
      <c r="A223" s="13">
        <f t="shared" si="4"/>
        <v>209</v>
      </c>
      <c r="B223" s="1" t="s">
        <v>352</v>
      </c>
      <c r="C223" s="30" t="s">
        <v>353</v>
      </c>
      <c r="D223" s="65"/>
      <c r="E223" s="58"/>
      <c r="F223" s="52"/>
    </row>
    <row r="224" spans="1:6">
      <c r="A224" s="13">
        <f t="shared" si="4"/>
        <v>210</v>
      </c>
      <c r="B224" s="1" t="s">
        <v>354</v>
      </c>
      <c r="C224" s="30">
        <v>3099</v>
      </c>
      <c r="D224" s="65"/>
      <c r="E224" s="58"/>
      <c r="F224" s="52"/>
    </row>
    <row r="225" spans="1:6">
      <c r="A225" s="13">
        <f t="shared" si="4"/>
        <v>211</v>
      </c>
      <c r="B225" s="1" t="s">
        <v>355</v>
      </c>
      <c r="C225" s="30">
        <v>9514</v>
      </c>
      <c r="D225" s="65"/>
      <c r="E225" s="58"/>
      <c r="F225" s="52"/>
    </row>
    <row r="226" spans="1:6">
      <c r="A226" s="13">
        <f t="shared" si="4"/>
        <v>212</v>
      </c>
      <c r="B226" s="1" t="s">
        <v>356</v>
      </c>
      <c r="C226" s="30">
        <v>5031</v>
      </c>
      <c r="D226" s="65"/>
      <c r="E226" s="58"/>
      <c r="F226" s="52"/>
    </row>
    <row r="227" spans="1:6">
      <c r="A227" s="13">
        <f t="shared" si="4"/>
        <v>213</v>
      </c>
      <c r="B227" s="1" t="s">
        <v>357</v>
      </c>
      <c r="C227" s="30">
        <v>5034</v>
      </c>
      <c r="D227" s="65"/>
      <c r="E227" s="58"/>
      <c r="F227" s="52"/>
    </row>
    <row r="228" spans="1:6">
      <c r="A228" s="13">
        <f t="shared" si="4"/>
        <v>214</v>
      </c>
      <c r="B228" s="1" t="s">
        <v>358</v>
      </c>
      <c r="C228" s="30">
        <v>5035</v>
      </c>
      <c r="D228" s="65"/>
      <c r="E228" s="58"/>
      <c r="F228" s="52"/>
    </row>
    <row r="229" spans="1:6">
      <c r="A229" s="13">
        <f t="shared" si="4"/>
        <v>215</v>
      </c>
      <c r="B229" s="1" t="s">
        <v>359</v>
      </c>
      <c r="C229" s="30">
        <v>5036</v>
      </c>
      <c r="D229" s="65"/>
      <c r="E229" s="58"/>
      <c r="F229" s="52"/>
    </row>
    <row r="230" spans="1:6">
      <c r="A230" s="13">
        <f t="shared" si="4"/>
        <v>216</v>
      </c>
      <c r="B230" s="1" t="s">
        <v>360</v>
      </c>
      <c r="C230" s="30">
        <v>5032</v>
      </c>
      <c r="D230" s="65"/>
      <c r="E230" s="58"/>
      <c r="F230" s="52"/>
    </row>
    <row r="231" spans="1:6">
      <c r="A231" s="13">
        <f t="shared" si="4"/>
        <v>217</v>
      </c>
      <c r="B231" s="4" t="s">
        <v>361</v>
      </c>
      <c r="C231" s="33" t="s">
        <v>362</v>
      </c>
      <c r="D231" s="65"/>
      <c r="E231" s="58"/>
      <c r="F231" s="52"/>
    </row>
    <row r="232" spans="1:6">
      <c r="A232" s="13">
        <f t="shared" si="4"/>
        <v>218</v>
      </c>
      <c r="B232" s="1" t="s">
        <v>363</v>
      </c>
      <c r="C232" s="30" t="s">
        <v>364</v>
      </c>
      <c r="D232" s="65"/>
      <c r="E232" s="58"/>
      <c r="F232" s="52"/>
    </row>
    <row r="233" spans="1:6">
      <c r="A233" s="13">
        <f t="shared" si="4"/>
        <v>219</v>
      </c>
      <c r="B233" s="1" t="s">
        <v>365</v>
      </c>
      <c r="C233" s="30">
        <v>5001</v>
      </c>
      <c r="D233" s="65"/>
      <c r="E233" s="58"/>
      <c r="F233" s="52"/>
    </row>
    <row r="234" spans="1:6">
      <c r="A234" s="13">
        <f t="shared" si="4"/>
        <v>220</v>
      </c>
      <c r="B234" s="1" t="s">
        <v>366</v>
      </c>
      <c r="C234" s="30" t="s">
        <v>367</v>
      </c>
      <c r="D234" s="65"/>
      <c r="E234" s="58"/>
      <c r="F234" s="52"/>
    </row>
    <row r="235" spans="1:6">
      <c r="A235" s="13">
        <f t="shared" si="4"/>
        <v>221</v>
      </c>
      <c r="B235" s="1" t="s">
        <v>368</v>
      </c>
      <c r="C235" s="30">
        <v>1231</v>
      </c>
      <c r="D235" s="65"/>
      <c r="E235" s="58"/>
      <c r="F235" s="52"/>
    </row>
    <row r="236" spans="1:6">
      <c r="A236" s="13">
        <f t="shared" si="4"/>
        <v>222</v>
      </c>
      <c r="B236" s="1" t="s">
        <v>369</v>
      </c>
      <c r="C236" s="30">
        <v>1233</v>
      </c>
      <c r="D236" s="65"/>
      <c r="E236" s="58"/>
      <c r="F236" s="52"/>
    </row>
    <row r="237" spans="1:6">
      <c r="A237" s="13">
        <f t="shared" si="4"/>
        <v>223</v>
      </c>
      <c r="B237" s="1" t="s">
        <v>370</v>
      </c>
      <c r="C237" s="30">
        <v>1232</v>
      </c>
      <c r="D237" s="65"/>
      <c r="E237" s="58"/>
      <c r="F237" s="52"/>
    </row>
    <row r="238" spans="1:6">
      <c r="A238" s="13">
        <f t="shared" si="4"/>
        <v>224</v>
      </c>
      <c r="B238" s="2" t="s">
        <v>371</v>
      </c>
      <c r="C238" s="34" t="s">
        <v>372</v>
      </c>
      <c r="D238" s="78"/>
      <c r="E238" s="79"/>
      <c r="F238" s="80"/>
    </row>
    <row r="239" spans="1:6">
      <c r="A239" s="13">
        <f t="shared" si="4"/>
        <v>225</v>
      </c>
      <c r="B239" s="1" t="s">
        <v>373</v>
      </c>
      <c r="C239" s="30">
        <v>91030</v>
      </c>
      <c r="D239" s="65"/>
      <c r="E239" s="58"/>
      <c r="F239" s="52"/>
    </row>
    <row r="240" spans="1:6" ht="24" thickBot="1">
      <c r="A240" s="39">
        <f t="shared" si="4"/>
        <v>226</v>
      </c>
      <c r="B240" s="1" t="s">
        <v>374</v>
      </c>
      <c r="C240" s="30" t="s">
        <v>375</v>
      </c>
      <c r="D240" s="65"/>
      <c r="E240" s="58"/>
      <c r="F240" s="52"/>
    </row>
    <row r="241" spans="1:6" ht="24" thickBot="1">
      <c r="A241" s="21"/>
      <c r="B241" s="27" t="s">
        <v>376</v>
      </c>
      <c r="C241" s="73">
        <v>1291</v>
      </c>
      <c r="D241" s="67" t="s">
        <v>555</v>
      </c>
      <c r="E241" s="61">
        <v>44175</v>
      </c>
      <c r="F241" s="54"/>
    </row>
    <row r="242" spans="1:6">
      <c r="A242" s="23">
        <f>A240+1</f>
        <v>227</v>
      </c>
      <c r="B242" s="1" t="s">
        <v>377</v>
      </c>
      <c r="C242" s="30">
        <v>33307</v>
      </c>
      <c r="D242" s="65"/>
      <c r="E242" s="58"/>
      <c r="F242" s="52"/>
    </row>
    <row r="243" spans="1:6">
      <c r="A243" s="15">
        <f>A242+1</f>
        <v>228</v>
      </c>
      <c r="B243" s="1" t="s">
        <v>378</v>
      </c>
      <c r="C243" s="30">
        <v>3818</v>
      </c>
      <c r="D243" s="65"/>
      <c r="E243" s="58"/>
      <c r="F243" s="52"/>
    </row>
    <row r="244" spans="1:6" ht="24" thickBot="1">
      <c r="A244" s="15">
        <f t="shared" ref="A244:A286" si="5">A243+1</f>
        <v>229</v>
      </c>
      <c r="B244" s="40" t="s">
        <v>379</v>
      </c>
      <c r="C244" s="44" t="s">
        <v>380</v>
      </c>
      <c r="D244" s="65"/>
      <c r="E244" s="58"/>
      <c r="F244" s="52"/>
    </row>
    <row r="245" spans="1:6" ht="24" thickBot="1">
      <c r="A245" s="15">
        <f t="shared" si="5"/>
        <v>230</v>
      </c>
      <c r="B245" s="24" t="s">
        <v>381</v>
      </c>
      <c r="C245" s="36"/>
      <c r="D245" s="65"/>
      <c r="E245" s="58"/>
      <c r="F245" s="52"/>
    </row>
    <row r="246" spans="1:6">
      <c r="A246" s="15">
        <f t="shared" si="5"/>
        <v>231</v>
      </c>
      <c r="B246" s="3" t="s">
        <v>382</v>
      </c>
      <c r="C246" s="29" t="s">
        <v>383</v>
      </c>
      <c r="D246" s="65"/>
      <c r="E246" s="58"/>
      <c r="F246" s="52"/>
    </row>
    <row r="247" spans="1:6">
      <c r="A247" s="15">
        <f t="shared" si="5"/>
        <v>232</v>
      </c>
      <c r="B247" s="1" t="s">
        <v>384</v>
      </c>
      <c r="C247" s="30" t="s">
        <v>385</v>
      </c>
      <c r="D247" s="65"/>
      <c r="E247" s="58"/>
      <c r="F247" s="52"/>
    </row>
    <row r="248" spans="1:6">
      <c r="A248" s="15">
        <f t="shared" si="5"/>
        <v>233</v>
      </c>
      <c r="B248" s="1" t="s">
        <v>386</v>
      </c>
      <c r="C248" s="30" t="s">
        <v>387</v>
      </c>
      <c r="D248" s="65"/>
      <c r="E248" s="58"/>
      <c r="F248" s="52"/>
    </row>
    <row r="249" spans="1:6">
      <c r="A249" s="92">
        <f>A248+1</f>
        <v>234</v>
      </c>
      <c r="B249" s="49" t="s">
        <v>388</v>
      </c>
      <c r="C249" s="48" t="s">
        <v>389</v>
      </c>
      <c r="D249" s="66" t="s">
        <v>527</v>
      </c>
      <c r="E249" s="59">
        <v>44207</v>
      </c>
      <c r="F249" s="53" t="s">
        <v>560</v>
      </c>
    </row>
    <row r="250" spans="1:6">
      <c r="A250" s="92">
        <f t="shared" ref="A250:A254" si="6">A249+1</f>
        <v>235</v>
      </c>
      <c r="B250" s="1" t="s">
        <v>390</v>
      </c>
      <c r="C250" s="30" t="s">
        <v>391</v>
      </c>
      <c r="D250" s="65"/>
      <c r="E250" s="58"/>
      <c r="F250" s="52"/>
    </row>
    <row r="251" spans="1:6">
      <c r="A251" s="92">
        <f t="shared" si="6"/>
        <v>236</v>
      </c>
      <c r="B251" s="1" t="s">
        <v>392</v>
      </c>
      <c r="C251" s="30" t="s">
        <v>393</v>
      </c>
      <c r="D251" s="65"/>
      <c r="E251" s="58"/>
      <c r="F251" s="52"/>
    </row>
    <row r="252" spans="1:6">
      <c r="A252" s="92">
        <f t="shared" si="6"/>
        <v>237</v>
      </c>
      <c r="B252" s="77" t="s">
        <v>394</v>
      </c>
      <c r="C252" s="30" t="s">
        <v>395</v>
      </c>
      <c r="D252" s="78"/>
      <c r="E252" s="79"/>
      <c r="F252" s="80"/>
    </row>
    <row r="253" spans="1:6">
      <c r="A253" s="92">
        <f t="shared" si="6"/>
        <v>238</v>
      </c>
      <c r="B253" s="27" t="s">
        <v>532</v>
      </c>
      <c r="C253" s="43" t="s">
        <v>533</v>
      </c>
      <c r="D253" s="67" t="s">
        <v>555</v>
      </c>
      <c r="E253" s="61">
        <v>43658</v>
      </c>
      <c r="F253" s="54"/>
    </row>
    <row r="254" spans="1:6">
      <c r="A254" s="92">
        <f t="shared" si="6"/>
        <v>239</v>
      </c>
      <c r="B254" s="27" t="s">
        <v>535</v>
      </c>
      <c r="C254" s="43" t="s">
        <v>536</v>
      </c>
      <c r="D254" s="67" t="s">
        <v>555</v>
      </c>
      <c r="E254" s="61">
        <v>43602</v>
      </c>
      <c r="F254" s="54"/>
    </row>
    <row r="255" spans="1:6" s="9" customFormat="1">
      <c r="A255" s="15">
        <f>A254+1</f>
        <v>240</v>
      </c>
      <c r="B255" s="27" t="s">
        <v>539</v>
      </c>
      <c r="C255" s="43" t="s">
        <v>540</v>
      </c>
      <c r="D255" s="67" t="s">
        <v>555</v>
      </c>
      <c r="E255" s="61">
        <v>43752</v>
      </c>
      <c r="F255" s="54"/>
    </row>
    <row r="256" spans="1:6" s="9" customFormat="1">
      <c r="A256" s="15">
        <f t="shared" si="5"/>
        <v>241</v>
      </c>
      <c r="B256" s="27" t="s">
        <v>541</v>
      </c>
      <c r="C256" s="43" t="s">
        <v>542</v>
      </c>
      <c r="D256" s="67" t="s">
        <v>555</v>
      </c>
      <c r="E256" s="61">
        <v>44004</v>
      </c>
      <c r="F256" s="54"/>
    </row>
    <row r="257" spans="1:6" s="9" customFormat="1">
      <c r="A257" s="15">
        <f t="shared" si="5"/>
        <v>242</v>
      </c>
      <c r="B257" s="27" t="s">
        <v>545</v>
      </c>
      <c r="C257" s="43" t="s">
        <v>546</v>
      </c>
      <c r="D257" s="67" t="s">
        <v>555</v>
      </c>
      <c r="E257" s="61">
        <v>43962</v>
      </c>
      <c r="F257" s="54"/>
    </row>
    <row r="258" spans="1:6" s="9" customFormat="1">
      <c r="A258" s="15">
        <f t="shared" si="5"/>
        <v>243</v>
      </c>
      <c r="B258" s="27" t="s">
        <v>553</v>
      </c>
      <c r="C258" s="43" t="s">
        <v>554</v>
      </c>
      <c r="D258" s="67" t="s">
        <v>555</v>
      </c>
      <c r="E258" s="61">
        <v>43752</v>
      </c>
      <c r="F258" s="54"/>
    </row>
    <row r="259" spans="1:6" s="9" customFormat="1">
      <c r="A259" s="15">
        <f t="shared" si="5"/>
        <v>244</v>
      </c>
      <c r="B259" s="1" t="s">
        <v>396</v>
      </c>
      <c r="C259" s="30" t="s">
        <v>397</v>
      </c>
      <c r="D259" s="65"/>
      <c r="E259" s="60"/>
      <c r="F259" s="55"/>
    </row>
    <row r="260" spans="1:6" s="9" customFormat="1">
      <c r="A260" s="15">
        <f t="shared" si="5"/>
        <v>245</v>
      </c>
      <c r="B260" s="7" t="s">
        <v>398</v>
      </c>
      <c r="C260" s="30" t="s">
        <v>399</v>
      </c>
      <c r="D260" s="65"/>
      <c r="E260" s="60"/>
      <c r="F260" s="55"/>
    </row>
    <row r="261" spans="1:6">
      <c r="A261" s="15">
        <f t="shared" si="5"/>
        <v>246</v>
      </c>
      <c r="B261" s="1" t="s">
        <v>400</v>
      </c>
      <c r="C261" s="30" t="s">
        <v>401</v>
      </c>
      <c r="D261" s="65"/>
      <c r="E261" s="60"/>
      <c r="F261" s="55"/>
    </row>
    <row r="262" spans="1:6">
      <c r="A262" s="15">
        <f t="shared" si="5"/>
        <v>247</v>
      </c>
      <c r="B262" s="1" t="s">
        <v>402</v>
      </c>
      <c r="C262" s="30">
        <v>433</v>
      </c>
      <c r="D262" s="65"/>
      <c r="E262" s="60"/>
      <c r="F262" s="55"/>
    </row>
    <row r="263" spans="1:6">
      <c r="A263" s="15">
        <f t="shared" si="5"/>
        <v>248</v>
      </c>
      <c r="B263" s="1" t="s">
        <v>403</v>
      </c>
      <c r="C263" s="30">
        <v>435</v>
      </c>
      <c r="D263" s="65"/>
      <c r="E263" s="60"/>
      <c r="F263" s="55"/>
    </row>
    <row r="264" spans="1:6">
      <c r="A264" s="15">
        <f t="shared" si="5"/>
        <v>249</v>
      </c>
      <c r="B264" s="1" t="s">
        <v>404</v>
      </c>
      <c r="C264" s="30" t="s">
        <v>405</v>
      </c>
      <c r="D264" s="65"/>
      <c r="E264" s="60"/>
      <c r="F264" s="55"/>
    </row>
    <row r="265" spans="1:6">
      <c r="A265" s="15">
        <f t="shared" si="5"/>
        <v>250</v>
      </c>
      <c r="B265" s="47" t="s">
        <v>406</v>
      </c>
      <c r="C265" s="48" t="s">
        <v>407</v>
      </c>
      <c r="D265" s="66" t="s">
        <v>527</v>
      </c>
      <c r="E265" s="59">
        <v>44231</v>
      </c>
      <c r="F265" s="53"/>
    </row>
    <row r="266" spans="1:6">
      <c r="A266" s="15">
        <f t="shared" si="5"/>
        <v>251</v>
      </c>
      <c r="B266" s="47" t="s">
        <v>408</v>
      </c>
      <c r="C266" s="48" t="s">
        <v>409</v>
      </c>
      <c r="D266" s="66" t="s">
        <v>527</v>
      </c>
      <c r="E266" s="59">
        <v>44231</v>
      </c>
      <c r="F266" s="53"/>
    </row>
    <row r="267" spans="1:6">
      <c r="A267" s="15">
        <f t="shared" si="5"/>
        <v>252</v>
      </c>
      <c r="B267" s="47" t="s">
        <v>410</v>
      </c>
      <c r="C267" s="48" t="s">
        <v>411</v>
      </c>
      <c r="D267" s="66" t="s">
        <v>527</v>
      </c>
      <c r="E267" s="59">
        <v>44271</v>
      </c>
      <c r="F267" s="53"/>
    </row>
    <row r="268" spans="1:6">
      <c r="A268" s="15">
        <f t="shared" si="5"/>
        <v>253</v>
      </c>
      <c r="B268" s="47" t="s">
        <v>412</v>
      </c>
      <c r="C268" s="48" t="s">
        <v>413</v>
      </c>
      <c r="D268" s="66" t="s">
        <v>527</v>
      </c>
      <c r="E268" s="59">
        <v>44231</v>
      </c>
      <c r="F268" s="53"/>
    </row>
    <row r="269" spans="1:6">
      <c r="A269" s="15">
        <f t="shared" si="5"/>
        <v>254</v>
      </c>
      <c r="B269" s="7" t="s">
        <v>414</v>
      </c>
      <c r="C269" s="30" t="s">
        <v>415</v>
      </c>
      <c r="D269" s="65"/>
      <c r="E269" s="60"/>
      <c r="F269" s="55"/>
    </row>
    <row r="270" spans="1:6">
      <c r="A270" s="15">
        <f t="shared" si="5"/>
        <v>255</v>
      </c>
      <c r="B270" s="8" t="s">
        <v>416</v>
      </c>
      <c r="C270" s="33" t="s">
        <v>417</v>
      </c>
      <c r="D270" s="65"/>
      <c r="E270" s="60"/>
      <c r="F270" s="55"/>
    </row>
    <row r="271" spans="1:6">
      <c r="A271" s="15">
        <f t="shared" si="5"/>
        <v>256</v>
      </c>
      <c r="B271" s="8" t="s">
        <v>418</v>
      </c>
      <c r="C271" s="33" t="s">
        <v>419</v>
      </c>
      <c r="D271" s="65"/>
      <c r="E271" s="60"/>
      <c r="F271" s="55"/>
    </row>
    <row r="272" spans="1:6">
      <c r="A272" s="15">
        <f t="shared" si="5"/>
        <v>257</v>
      </c>
      <c r="B272" s="76" t="s">
        <v>420</v>
      </c>
      <c r="C272" s="51" t="s">
        <v>421</v>
      </c>
      <c r="D272" s="66" t="s">
        <v>527</v>
      </c>
      <c r="E272" s="59">
        <v>44229</v>
      </c>
      <c r="F272" s="53" t="s">
        <v>560</v>
      </c>
    </row>
    <row r="273" spans="1:6">
      <c r="A273" s="15">
        <f t="shared" si="5"/>
        <v>258</v>
      </c>
      <c r="B273" s="76" t="s">
        <v>422</v>
      </c>
      <c r="C273" s="51" t="s">
        <v>423</v>
      </c>
      <c r="D273" s="66" t="s">
        <v>527</v>
      </c>
      <c r="E273" s="59">
        <v>44247</v>
      </c>
      <c r="F273" s="53"/>
    </row>
    <row r="274" spans="1:6">
      <c r="A274" s="15">
        <f t="shared" si="5"/>
        <v>259</v>
      </c>
      <c r="B274" s="8" t="s">
        <v>424</v>
      </c>
      <c r="C274" s="33" t="s">
        <v>425</v>
      </c>
      <c r="D274" s="65"/>
      <c r="E274" s="60"/>
      <c r="F274" s="55"/>
    </row>
    <row r="275" spans="1:6">
      <c r="A275" s="15">
        <f t="shared" si="5"/>
        <v>260</v>
      </c>
      <c r="B275" s="76" t="s">
        <v>426</v>
      </c>
      <c r="C275" s="51" t="s">
        <v>427</v>
      </c>
      <c r="D275" s="66" t="s">
        <v>527</v>
      </c>
      <c r="E275" s="59">
        <v>44207</v>
      </c>
      <c r="F275" s="53" t="s">
        <v>560</v>
      </c>
    </row>
    <row r="276" spans="1:6">
      <c r="A276" s="15">
        <f t="shared" si="5"/>
        <v>261</v>
      </c>
      <c r="B276" s="8" t="s">
        <v>428</v>
      </c>
      <c r="C276" s="33" t="s">
        <v>429</v>
      </c>
      <c r="D276" s="65"/>
      <c r="E276" s="60"/>
      <c r="F276" s="55"/>
    </row>
    <row r="277" spans="1:6">
      <c r="A277" s="15">
        <f t="shared" si="5"/>
        <v>262</v>
      </c>
      <c r="B277" s="8" t="s">
        <v>430</v>
      </c>
      <c r="C277" s="33" t="s">
        <v>431</v>
      </c>
      <c r="D277" s="65"/>
      <c r="E277" s="60"/>
      <c r="F277" s="55"/>
    </row>
    <row r="278" spans="1:6">
      <c r="A278" s="15">
        <f t="shared" si="5"/>
        <v>263</v>
      </c>
      <c r="B278" s="1" t="s">
        <v>432</v>
      </c>
      <c r="C278" s="30">
        <v>1071</v>
      </c>
      <c r="D278" s="65"/>
      <c r="E278" s="60"/>
      <c r="F278" s="55"/>
    </row>
    <row r="279" spans="1:6">
      <c r="A279" s="15">
        <f t="shared" si="5"/>
        <v>264</v>
      </c>
      <c r="B279" s="1" t="s">
        <v>433</v>
      </c>
      <c r="C279" s="30">
        <v>1072</v>
      </c>
      <c r="D279" s="65"/>
      <c r="E279" s="60"/>
      <c r="F279" s="55"/>
    </row>
    <row r="280" spans="1:6">
      <c r="A280" s="15">
        <f t="shared" si="5"/>
        <v>265</v>
      </c>
      <c r="B280" s="81" t="s">
        <v>434</v>
      </c>
      <c r="C280" s="30" t="s">
        <v>435</v>
      </c>
      <c r="D280" s="68"/>
      <c r="E280" s="63"/>
      <c r="F280" s="52"/>
    </row>
    <row r="281" spans="1:6">
      <c r="A281" s="15">
        <f t="shared" si="5"/>
        <v>266</v>
      </c>
      <c r="B281" s="1" t="s">
        <v>436</v>
      </c>
      <c r="C281" s="30" t="s">
        <v>437</v>
      </c>
      <c r="D281" s="65"/>
      <c r="E281" s="60"/>
      <c r="F281" s="55"/>
    </row>
    <row r="282" spans="1:6">
      <c r="A282" s="15">
        <f t="shared" si="5"/>
        <v>267</v>
      </c>
      <c r="B282" s="1" t="s">
        <v>438</v>
      </c>
      <c r="C282" s="30" t="s">
        <v>439</v>
      </c>
      <c r="D282" s="65"/>
      <c r="E282" s="60"/>
      <c r="F282" s="55"/>
    </row>
    <row r="283" spans="1:6">
      <c r="A283" s="15">
        <f t="shared" si="5"/>
        <v>268</v>
      </c>
      <c r="B283" s="1" t="s">
        <v>440</v>
      </c>
      <c r="C283" s="30" t="s">
        <v>441</v>
      </c>
      <c r="D283" s="65"/>
      <c r="E283" s="60"/>
      <c r="F283" s="55"/>
    </row>
    <row r="284" spans="1:6">
      <c r="A284" s="15">
        <f t="shared" si="5"/>
        <v>269</v>
      </c>
      <c r="B284" s="1" t="s">
        <v>442</v>
      </c>
      <c r="C284" s="30" t="s">
        <v>443</v>
      </c>
      <c r="D284" s="65"/>
      <c r="E284" s="60"/>
      <c r="F284" s="55"/>
    </row>
    <row r="285" spans="1:6">
      <c r="A285" s="15">
        <f t="shared" si="5"/>
        <v>270</v>
      </c>
      <c r="B285" s="1" t="s">
        <v>444</v>
      </c>
      <c r="C285" s="30" t="s">
        <v>445</v>
      </c>
      <c r="D285" s="65"/>
      <c r="E285" s="60"/>
      <c r="F285" s="55"/>
    </row>
    <row r="286" spans="1:6">
      <c r="A286" s="25">
        <f t="shared" si="5"/>
        <v>271</v>
      </c>
      <c r="B286" s="1" t="s">
        <v>446</v>
      </c>
      <c r="C286" s="30" t="s">
        <v>447</v>
      </c>
      <c r="D286" s="65"/>
      <c r="E286" s="60"/>
      <c r="F286" s="55"/>
    </row>
    <row r="287" spans="1:6">
      <c r="A287" s="26">
        <f>A286+1</f>
        <v>272</v>
      </c>
      <c r="B287" s="1" t="s">
        <v>448</v>
      </c>
      <c r="C287" s="30" t="s">
        <v>449</v>
      </c>
      <c r="D287" s="65"/>
      <c r="E287" s="60"/>
      <c r="F287" s="55"/>
    </row>
    <row r="288" spans="1:6">
      <c r="A288" s="16">
        <f>A287+1</f>
        <v>273</v>
      </c>
      <c r="B288" s="1" t="s">
        <v>450</v>
      </c>
      <c r="C288" s="30" t="s">
        <v>451</v>
      </c>
      <c r="D288" s="65"/>
      <c r="E288" s="60"/>
      <c r="F288" s="55"/>
    </row>
    <row r="289" spans="1:6">
      <c r="A289" s="16">
        <f t="shared" ref="A289:A321" si="7">A288+1</f>
        <v>274</v>
      </c>
      <c r="B289" s="1" t="s">
        <v>452</v>
      </c>
      <c r="C289" s="30" t="s">
        <v>453</v>
      </c>
      <c r="D289" s="65"/>
      <c r="E289" s="60"/>
      <c r="F289" s="55"/>
    </row>
    <row r="290" spans="1:6" ht="24" thickBot="1">
      <c r="A290" s="16">
        <f t="shared" si="7"/>
        <v>275</v>
      </c>
      <c r="B290" s="20" t="s">
        <v>454</v>
      </c>
      <c r="C290" s="31" t="s">
        <v>455</v>
      </c>
      <c r="D290" s="65"/>
      <c r="E290" s="60"/>
      <c r="F290" s="55"/>
    </row>
    <row r="291" spans="1:6" ht="24" thickBot="1">
      <c r="A291" s="16"/>
      <c r="B291" s="18" t="s">
        <v>456</v>
      </c>
      <c r="C291" s="45"/>
      <c r="D291" s="65"/>
      <c r="E291" s="60"/>
      <c r="F291" s="55"/>
    </row>
    <row r="292" spans="1:6">
      <c r="A292" s="16">
        <f>A290+1</f>
        <v>276</v>
      </c>
      <c r="B292" s="3" t="s">
        <v>457</v>
      </c>
      <c r="C292" s="46" t="s">
        <v>458</v>
      </c>
      <c r="D292" s="65"/>
      <c r="E292" s="60"/>
      <c r="F292" s="55"/>
    </row>
    <row r="293" spans="1:6">
      <c r="A293" s="16">
        <f t="shared" si="7"/>
        <v>277</v>
      </c>
      <c r="B293" s="1" t="s">
        <v>459</v>
      </c>
      <c r="C293" s="30" t="s">
        <v>460</v>
      </c>
      <c r="D293" s="65"/>
      <c r="E293" s="60"/>
      <c r="F293" s="55"/>
    </row>
    <row r="294" spans="1:6">
      <c r="A294" s="16">
        <f t="shared" si="7"/>
        <v>278</v>
      </c>
      <c r="B294" s="1" t="s">
        <v>461</v>
      </c>
      <c r="C294" s="30" t="s">
        <v>462</v>
      </c>
      <c r="D294" s="65"/>
      <c r="E294" s="60"/>
      <c r="F294" s="55"/>
    </row>
    <row r="295" spans="1:6">
      <c r="A295" s="16">
        <f t="shared" si="7"/>
        <v>279</v>
      </c>
      <c r="B295" s="1" t="s">
        <v>463</v>
      </c>
      <c r="C295" s="30" t="s">
        <v>464</v>
      </c>
      <c r="D295" s="65"/>
      <c r="E295" s="60"/>
      <c r="F295" s="55"/>
    </row>
    <row r="296" spans="1:6">
      <c r="A296" s="16">
        <f t="shared" si="7"/>
        <v>280</v>
      </c>
      <c r="B296" s="1" t="s">
        <v>465</v>
      </c>
      <c r="C296" s="30" t="s">
        <v>466</v>
      </c>
      <c r="D296" s="65"/>
      <c r="E296" s="60"/>
      <c r="F296" s="55"/>
    </row>
    <row r="297" spans="1:6">
      <c r="A297" s="16">
        <f t="shared" si="7"/>
        <v>281</v>
      </c>
      <c r="B297" s="1" t="s">
        <v>467</v>
      </c>
      <c r="C297" s="30" t="s">
        <v>468</v>
      </c>
      <c r="D297" s="65"/>
      <c r="E297" s="60"/>
      <c r="F297" s="55"/>
    </row>
    <row r="298" spans="1:6">
      <c r="A298" s="16">
        <f t="shared" si="7"/>
        <v>282</v>
      </c>
      <c r="B298" s="1" t="s">
        <v>469</v>
      </c>
      <c r="C298" s="30" t="s">
        <v>470</v>
      </c>
      <c r="D298" s="65"/>
      <c r="E298" s="60"/>
      <c r="F298" s="55"/>
    </row>
    <row r="299" spans="1:6">
      <c r="A299" s="16">
        <f t="shared" si="7"/>
        <v>283</v>
      </c>
      <c r="B299" s="1" t="s">
        <v>471</v>
      </c>
      <c r="C299" s="30" t="s">
        <v>472</v>
      </c>
      <c r="D299" s="65"/>
      <c r="E299" s="60"/>
      <c r="F299" s="55"/>
    </row>
    <row r="300" spans="1:6">
      <c r="A300" s="16">
        <f t="shared" si="7"/>
        <v>284</v>
      </c>
      <c r="B300" s="1" t="s">
        <v>473</v>
      </c>
      <c r="C300" s="30" t="s">
        <v>474</v>
      </c>
      <c r="D300" s="65"/>
      <c r="E300" s="60"/>
      <c r="F300" s="55"/>
    </row>
    <row r="301" spans="1:6">
      <c r="A301" s="16">
        <f t="shared" si="7"/>
        <v>285</v>
      </c>
      <c r="B301" s="1" t="s">
        <v>475</v>
      </c>
      <c r="C301" s="30" t="s">
        <v>476</v>
      </c>
      <c r="D301" s="65"/>
      <c r="E301" s="60"/>
      <c r="F301" s="55"/>
    </row>
    <row r="302" spans="1:6">
      <c r="A302" s="16">
        <f t="shared" si="7"/>
        <v>286</v>
      </c>
      <c r="B302" s="1" t="s">
        <v>477</v>
      </c>
      <c r="C302" s="30" t="s">
        <v>478</v>
      </c>
      <c r="D302" s="65"/>
      <c r="E302" s="60"/>
      <c r="F302" s="55"/>
    </row>
    <row r="303" spans="1:6">
      <c r="A303" s="16">
        <f t="shared" si="7"/>
        <v>287</v>
      </c>
      <c r="B303" s="1" t="s">
        <v>479</v>
      </c>
      <c r="C303" s="30" t="s">
        <v>480</v>
      </c>
      <c r="D303" s="65"/>
      <c r="E303" s="60"/>
      <c r="F303" s="55"/>
    </row>
    <row r="304" spans="1:6">
      <c r="A304" s="16">
        <f t="shared" si="7"/>
        <v>288</v>
      </c>
      <c r="B304" s="1" t="s">
        <v>481</v>
      </c>
      <c r="C304" s="33" t="s">
        <v>482</v>
      </c>
      <c r="D304" s="65"/>
      <c r="E304" s="60"/>
      <c r="F304" s="55"/>
    </row>
    <row r="305" spans="1:6">
      <c r="A305" s="16">
        <f t="shared" si="7"/>
        <v>289</v>
      </c>
      <c r="B305" s="1" t="s">
        <v>483</v>
      </c>
      <c r="C305" s="33" t="s">
        <v>484</v>
      </c>
      <c r="D305" s="65"/>
      <c r="E305" s="60"/>
      <c r="F305" s="55"/>
    </row>
    <row r="306" spans="1:6">
      <c r="A306" s="16">
        <f t="shared" si="7"/>
        <v>290</v>
      </c>
      <c r="B306" s="1" t="s">
        <v>485</v>
      </c>
      <c r="C306" s="33" t="s">
        <v>486</v>
      </c>
      <c r="D306" s="65"/>
      <c r="E306" s="60"/>
      <c r="F306" s="55"/>
    </row>
    <row r="307" spans="1:6">
      <c r="A307" s="16">
        <f t="shared" si="7"/>
        <v>291</v>
      </c>
      <c r="B307" s="1" t="s">
        <v>487</v>
      </c>
      <c r="C307" s="33" t="s">
        <v>488</v>
      </c>
      <c r="D307" s="65"/>
      <c r="E307" s="60"/>
      <c r="F307" s="55"/>
    </row>
    <row r="308" spans="1:6">
      <c r="A308" s="16">
        <f t="shared" si="7"/>
        <v>292</v>
      </c>
      <c r="B308" s="1" t="s">
        <v>489</v>
      </c>
      <c r="C308" s="33" t="s">
        <v>490</v>
      </c>
      <c r="D308" s="65"/>
      <c r="E308" s="60"/>
      <c r="F308" s="55"/>
    </row>
    <row r="309" spans="1:6">
      <c r="A309" s="16">
        <f t="shared" si="7"/>
        <v>293</v>
      </c>
      <c r="B309" s="1" t="s">
        <v>491</v>
      </c>
      <c r="C309" s="33" t="s">
        <v>492</v>
      </c>
      <c r="D309" s="65"/>
      <c r="E309" s="60"/>
      <c r="F309" s="55"/>
    </row>
    <row r="310" spans="1:6">
      <c r="A310" s="16">
        <f t="shared" si="7"/>
        <v>294</v>
      </c>
      <c r="B310" s="1" t="s">
        <v>493</v>
      </c>
      <c r="C310" s="33" t="s">
        <v>494</v>
      </c>
      <c r="D310" s="65"/>
      <c r="E310" s="60"/>
      <c r="F310" s="55"/>
    </row>
    <row r="311" spans="1:6">
      <c r="A311" s="16">
        <f t="shared" si="7"/>
        <v>295</v>
      </c>
      <c r="B311" s="1" t="s">
        <v>495</v>
      </c>
      <c r="C311" s="35" t="s">
        <v>496</v>
      </c>
      <c r="D311" s="65"/>
      <c r="E311" s="60"/>
      <c r="F311" s="55"/>
    </row>
    <row r="312" spans="1:6">
      <c r="A312" s="16">
        <f t="shared" si="7"/>
        <v>296</v>
      </c>
      <c r="B312" s="1" t="s">
        <v>497</v>
      </c>
      <c r="C312" s="35" t="s">
        <v>498</v>
      </c>
      <c r="D312" s="65"/>
      <c r="E312" s="60"/>
      <c r="F312" s="55"/>
    </row>
    <row r="313" spans="1:6">
      <c r="A313" s="16">
        <f t="shared" si="7"/>
        <v>297</v>
      </c>
      <c r="B313" s="1" t="s">
        <v>499</v>
      </c>
      <c r="C313" s="33" t="s">
        <v>500</v>
      </c>
      <c r="D313" s="65"/>
      <c r="E313" s="60"/>
      <c r="F313" s="55"/>
    </row>
    <row r="314" spans="1:6">
      <c r="A314" s="16">
        <f t="shared" si="7"/>
        <v>298</v>
      </c>
      <c r="B314" s="1" t="s">
        <v>501</v>
      </c>
      <c r="C314" s="35" t="s">
        <v>502</v>
      </c>
      <c r="D314" s="65"/>
      <c r="E314" s="60"/>
      <c r="F314" s="55"/>
    </row>
    <row r="315" spans="1:6">
      <c r="A315" s="16">
        <f t="shared" si="7"/>
        <v>299</v>
      </c>
      <c r="B315" s="1" t="s">
        <v>503</v>
      </c>
      <c r="C315" s="35" t="s">
        <v>504</v>
      </c>
      <c r="D315" s="65"/>
      <c r="E315" s="60"/>
      <c r="F315" s="55"/>
    </row>
    <row r="316" spans="1:6">
      <c r="A316" s="16">
        <f t="shared" si="7"/>
        <v>300</v>
      </c>
      <c r="B316" s="1" t="s">
        <v>505</v>
      </c>
      <c r="C316" s="35" t="s">
        <v>506</v>
      </c>
      <c r="D316" s="65"/>
      <c r="E316" s="60"/>
      <c r="F316" s="55"/>
    </row>
    <row r="317" spans="1:6">
      <c r="A317" s="16">
        <f t="shared" si="7"/>
        <v>301</v>
      </c>
      <c r="B317" s="1" t="s">
        <v>507</v>
      </c>
      <c r="C317" s="35" t="s">
        <v>508</v>
      </c>
      <c r="D317" s="65"/>
      <c r="E317" s="60"/>
      <c r="F317" s="55"/>
    </row>
    <row r="318" spans="1:6">
      <c r="A318" s="16">
        <f t="shared" si="7"/>
        <v>302</v>
      </c>
      <c r="B318" s="1" t="s">
        <v>509</v>
      </c>
      <c r="C318" s="35" t="s">
        <v>510</v>
      </c>
      <c r="D318" s="65"/>
      <c r="E318" s="60"/>
      <c r="F318" s="55"/>
    </row>
    <row r="319" spans="1:6">
      <c r="A319" s="16">
        <f t="shared" si="7"/>
        <v>303</v>
      </c>
      <c r="B319" s="1" t="s">
        <v>511</v>
      </c>
      <c r="C319" s="35" t="s">
        <v>512</v>
      </c>
      <c r="D319" s="65"/>
      <c r="E319" s="60"/>
      <c r="F319" s="55"/>
    </row>
    <row r="320" spans="1:6">
      <c r="A320" s="16">
        <f t="shared" si="7"/>
        <v>304</v>
      </c>
      <c r="B320" s="1" t="s">
        <v>513</v>
      </c>
      <c r="C320" s="35" t="s">
        <v>514</v>
      </c>
      <c r="D320" s="65"/>
      <c r="E320" s="60"/>
      <c r="F320" s="55"/>
    </row>
    <row r="321" spans="1:6">
      <c r="A321" s="16">
        <f t="shared" si="7"/>
        <v>305</v>
      </c>
      <c r="B321" s="1" t="s">
        <v>515</v>
      </c>
      <c r="C321" s="35" t="s">
        <v>516</v>
      </c>
      <c r="D321" s="65"/>
      <c r="E321" s="60"/>
      <c r="F321" s="55"/>
    </row>
    <row r="322" spans="1:6">
      <c r="A322" s="93">
        <v>306</v>
      </c>
      <c r="B322" s="1" t="s">
        <v>517</v>
      </c>
      <c r="C322" s="35" t="s">
        <v>518</v>
      </c>
      <c r="D322" s="65"/>
      <c r="E322" s="60"/>
      <c r="F322" s="55"/>
    </row>
    <row r="323" spans="1:6">
      <c r="A323" s="93">
        <v>307</v>
      </c>
      <c r="B323" s="1" t="s">
        <v>519</v>
      </c>
      <c r="C323" s="35" t="s">
        <v>520</v>
      </c>
      <c r="D323" s="65"/>
      <c r="E323" s="60"/>
      <c r="F323" s="55"/>
    </row>
    <row r="324" spans="1:6">
      <c r="A324" s="93">
        <v>308</v>
      </c>
      <c r="B324" s="1" t="s">
        <v>521</v>
      </c>
      <c r="C324" s="33" t="s">
        <v>522</v>
      </c>
      <c r="D324" s="65"/>
      <c r="E324" s="60"/>
      <c r="F324" s="55"/>
    </row>
    <row r="325" spans="1:6">
      <c r="A325" s="93">
        <v>309</v>
      </c>
      <c r="B325" s="1" t="s">
        <v>523</v>
      </c>
      <c r="C325" s="33" t="s">
        <v>524</v>
      </c>
      <c r="D325" s="65"/>
      <c r="E325" s="60"/>
      <c r="F325" s="55"/>
    </row>
    <row r="326" spans="1:6">
      <c r="F326" s="56"/>
    </row>
  </sheetData>
  <mergeCells count="8">
    <mergeCell ref="B2:F7"/>
    <mergeCell ref="A11:A12"/>
    <mergeCell ref="B11:B12"/>
    <mergeCell ref="C11:C12"/>
    <mergeCell ref="E11:E12"/>
    <mergeCell ref="F11:F12"/>
    <mergeCell ref="D11:D12"/>
    <mergeCell ref="C8:F10"/>
  </mergeCells>
  <pageMargins left="0.25" right="0.25" top="0.75" bottom="0.75" header="0.3" footer="0.3"/>
  <pageSetup paperSize="9" scale="47" orientation="portrait" r:id="rId1"/>
  <rowBreaks count="3" manualBreakCount="3">
    <brk id="58" max="16383" man="1"/>
    <brk id="246" max="16383" man="1"/>
    <brk id="29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5D8B7A1A7A37347B0A65D08709E41B2" ma:contentTypeVersion="10" ma:contentTypeDescription="Создание документа." ma:contentTypeScope="" ma:versionID="675412e6bec1538b995749d311edd5eb">
  <xsd:schema xmlns:xsd="http://www.w3.org/2001/XMLSchema" xmlns:xs="http://www.w3.org/2001/XMLSchema" xmlns:p="http://schemas.microsoft.com/office/2006/metadata/properties" xmlns:ns2="744d9325-9cc0-4ee7-8c87-0662e24d46e9" xmlns:ns3="64a0ed6a-8f0d-4dfb-95f9-704307aee36d" targetNamespace="http://schemas.microsoft.com/office/2006/metadata/properties" ma:root="true" ma:fieldsID="1d102770e6dedab53525b8d4578d7572" ns2:_="" ns3:_="">
    <xsd:import namespace="744d9325-9cc0-4ee7-8c87-0662e24d46e9"/>
    <xsd:import namespace="64a0ed6a-8f0d-4dfb-95f9-704307aee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d9325-9cc0-4ee7-8c87-0662e24d4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0ed6a-8f0d-4dfb-95f9-704307aee36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6D90D9-24DE-4FD3-AD12-60670C387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4d9325-9cc0-4ee7-8c87-0662e24d46e9"/>
    <ds:schemaRef ds:uri="64a0ed6a-8f0d-4dfb-95f9-704307aee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7F7110-3585-4B1E-8A03-735DDA53C1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482ED6-3694-427C-9E50-03D74812DDF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4a0ed6a-8f0d-4dfb-95f9-704307aee36d"/>
    <ds:schemaRef ds:uri="http://schemas.microsoft.com/office/2006/documentManagement/types"/>
    <ds:schemaRef ds:uri="744d9325-9cc0-4ee7-8c87-0662e24d46e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Каталог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Зубкова Наталья</dc:creator>
  <cp:lastModifiedBy>User</cp:lastModifiedBy>
  <cp:lastPrinted>2021-02-02T12:36:01Z</cp:lastPrinted>
  <dcterms:created xsi:type="dcterms:W3CDTF">2015-06-05T18:19:34Z</dcterms:created>
  <dcterms:modified xsi:type="dcterms:W3CDTF">2021-03-26T13:10:25Z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0x01010005D8B7A1A7A37347B0A65D08709E41B2</vt:lpwstr>
  </property>
</Properties>
</file>