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19425" windowHeight="10425" activeTab="0"/>
  </bookViews>
  <sheets>
    <sheet name="КОТТЕДЖ" sheetId="1" r:id="rId1"/>
    <sheet name="ДОМ для ЖИЗНИ" sheetId="2" r:id="rId2"/>
  </sheets>
  <definedNames/>
  <calcPr calcId="145621"/>
  <extLst/>
</workbook>
</file>

<file path=xl/sharedStrings.xml><?xml version="1.0" encoding="utf-8"?>
<sst xmlns="http://schemas.openxmlformats.org/spreadsheetml/2006/main" count="63" uniqueCount="25">
  <si>
    <t>Размеры дома, ширина х длина(м)</t>
  </si>
  <si>
    <t>6х6</t>
  </si>
  <si>
    <t>7х8</t>
  </si>
  <si>
    <t>7х9</t>
  </si>
  <si>
    <t>8х9</t>
  </si>
  <si>
    <t>7х10</t>
  </si>
  <si>
    <t>8х10</t>
  </si>
  <si>
    <t>6х7</t>
  </si>
  <si>
    <t>6х8</t>
  </si>
  <si>
    <t>6х9</t>
  </si>
  <si>
    <t>7х7</t>
  </si>
  <si>
    <t>9х9</t>
  </si>
  <si>
    <t>9х10</t>
  </si>
  <si>
    <t>10х10</t>
  </si>
  <si>
    <t>8х8</t>
  </si>
  <si>
    <t>Дом с 2-хскатной кровлей</t>
  </si>
  <si>
    <t>Дом1,5этажный</t>
  </si>
  <si>
    <t>Дом с четырехскатной кровлей</t>
  </si>
  <si>
    <t>Полноэтажный дом</t>
  </si>
  <si>
    <t>"ДОМ за 3 ДНЯ" тел.203-82-82, 260-88-87, 2535507, 253-62-44</t>
  </si>
  <si>
    <t>Дом полноэтажный</t>
  </si>
  <si>
    <t>Комплектация "Дом для постоянного проживания"</t>
  </si>
  <si>
    <t>Комплектация "Дом для постоянного проживания" 2019</t>
  </si>
  <si>
    <t xml:space="preserve">Комплектация "ДОМ ДЛЯ ПОСТОЯННОГО ПРОЖИВАНИЯ" </t>
  </si>
  <si>
    <t>Дом с                                           2-хскатной кровлей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</si>
</sst>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ck"/>
      <top style="thick"/>
      <bottom style="dashDot"/>
    </border>
    <border>
      <left style="medium"/>
      <right style="medium"/>
      <top style="thick"/>
      <bottom/>
    </border>
    <border>
      <left style="medium"/>
      <right style="medium"/>
      <top style="thick"/>
      <bottom style="dashDot"/>
    </border>
    <border>
      <left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 style="thick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 topLeftCell="A1">
      <selection activeCell="G5" sqref="G5"/>
    </sheetView>
  </sheetViews>
  <sheetFormatPr defaultColWidth="9.140625" defaultRowHeight="15"/>
  <cols>
    <col min="1" max="2" width="20.7109375" style="0" customWidth="1"/>
    <col min="3" max="3" width="23.421875" style="0" customWidth="1"/>
    <col min="4" max="4" width="20.7109375" style="0" customWidth="1"/>
    <col min="5" max="5" width="22.57421875" style="0" customWidth="1"/>
  </cols>
  <sheetData>
    <row r="1" spans="1:5" s="19" customFormat="1" ht="30.75" customHeight="1" thickBot="1">
      <c r="A1" s="34" t="s">
        <v>19</v>
      </c>
      <c r="B1" s="34"/>
      <c r="C1" s="34"/>
      <c r="D1" s="34"/>
      <c r="E1" s="34"/>
    </row>
    <row r="2" spans="1:5" s="19" customFormat="1" ht="27.75" customHeight="1" thickBot="1">
      <c r="A2" s="31" t="s">
        <v>23</v>
      </c>
      <c r="B2" s="32"/>
      <c r="C2" s="32"/>
      <c r="D2" s="32"/>
      <c r="E2" s="33"/>
    </row>
    <row r="3" spans="1:5" s="19" customFormat="1" ht="82.5" customHeight="1" thickBot="1">
      <c r="A3" s="20" t="s">
        <v>0</v>
      </c>
      <c r="B3" s="21" t="s">
        <v>24</v>
      </c>
      <c r="C3" s="22" t="s">
        <v>16</v>
      </c>
      <c r="D3" s="23" t="s">
        <v>20</v>
      </c>
      <c r="E3" s="24" t="s">
        <v>17</v>
      </c>
    </row>
    <row r="4" spans="1:5" s="27" customFormat="1" ht="35.1" customHeight="1" thickBot="1">
      <c r="A4" s="25" t="s">
        <v>1</v>
      </c>
      <c r="B4" s="26">
        <v>1830000</v>
      </c>
      <c r="C4" s="26">
        <v>2010000</v>
      </c>
      <c r="D4" s="26">
        <v>2049000</v>
      </c>
      <c r="E4" s="26">
        <v>2075000</v>
      </c>
    </row>
    <row r="5" spans="1:5" s="27" customFormat="1" ht="35.1" customHeight="1" thickBot="1" thickTop="1">
      <c r="A5" s="28" t="s">
        <v>7</v>
      </c>
      <c r="B5" s="26">
        <v>2022000</v>
      </c>
      <c r="C5" s="26">
        <v>2210000</v>
      </c>
      <c r="D5" s="26">
        <v>2254000</v>
      </c>
      <c r="E5" s="26">
        <v>2308000</v>
      </c>
    </row>
    <row r="6" spans="1:5" s="27" customFormat="1" ht="35.1" customHeight="1" thickBot="1" thickTop="1">
      <c r="A6" s="28" t="s">
        <v>8</v>
      </c>
      <c r="B6" s="26">
        <v>2307000</v>
      </c>
      <c r="C6" s="26">
        <v>2494000</v>
      </c>
      <c r="D6" s="26">
        <v>2569000</v>
      </c>
      <c r="E6" s="26">
        <v>2621000</v>
      </c>
    </row>
    <row r="7" spans="1:5" s="27" customFormat="1" ht="35.1" customHeight="1" thickBot="1" thickTop="1">
      <c r="A7" s="28" t="s">
        <v>9</v>
      </c>
      <c r="B7" s="26">
        <v>2498000</v>
      </c>
      <c r="C7" s="26">
        <v>2724000</v>
      </c>
      <c r="D7" s="26">
        <v>2778000</v>
      </c>
      <c r="E7" s="26">
        <v>2840000</v>
      </c>
    </row>
    <row r="8" spans="1:5" s="27" customFormat="1" ht="35.1" customHeight="1" thickBot="1" thickTop="1">
      <c r="A8" s="28" t="s">
        <v>10</v>
      </c>
      <c r="B8" s="26">
        <v>2297000</v>
      </c>
      <c r="C8" s="26">
        <v>2484000</v>
      </c>
      <c r="D8" s="26">
        <v>2529000</v>
      </c>
      <c r="E8" s="26">
        <v>0</v>
      </c>
    </row>
    <row r="9" spans="1:5" s="27" customFormat="1" ht="35.1" customHeight="1" thickBot="1" thickTop="1">
      <c r="A9" s="28" t="s">
        <v>2</v>
      </c>
      <c r="B9" s="26">
        <v>2617000</v>
      </c>
      <c r="C9" s="26">
        <v>2912000</v>
      </c>
      <c r="D9" s="26">
        <v>2868000</v>
      </c>
      <c r="E9" s="26">
        <v>0</v>
      </c>
    </row>
    <row r="10" spans="1:5" s="27" customFormat="1" ht="35.1" customHeight="1" thickBot="1" thickTop="1">
      <c r="A10" s="28" t="s">
        <v>3</v>
      </c>
      <c r="B10" s="26">
        <v>2790000</v>
      </c>
      <c r="C10" s="26">
        <v>3014000</v>
      </c>
      <c r="D10" s="26">
        <v>3070000</v>
      </c>
      <c r="E10" s="26">
        <v>0</v>
      </c>
    </row>
    <row r="11" spans="1:5" s="27" customFormat="1" ht="35.1" customHeight="1" thickBot="1" thickTop="1">
      <c r="A11" s="28" t="s">
        <v>5</v>
      </c>
      <c r="B11" s="26">
        <v>3010000</v>
      </c>
      <c r="C11" s="26">
        <v>3160000</v>
      </c>
      <c r="D11" s="26">
        <v>3225000</v>
      </c>
      <c r="E11" s="26">
        <v>0</v>
      </c>
    </row>
    <row r="12" spans="1:5" s="27" customFormat="1" ht="35.1" customHeight="1" thickBot="1" thickTop="1">
      <c r="A12" s="28" t="s">
        <v>14</v>
      </c>
      <c r="B12" s="26">
        <v>2957000</v>
      </c>
      <c r="C12" s="26">
        <v>3166000</v>
      </c>
      <c r="D12" s="26">
        <v>3223000</v>
      </c>
      <c r="E12" s="26">
        <v>0</v>
      </c>
    </row>
    <row r="13" spans="1:5" s="27" customFormat="1" ht="35.1" customHeight="1" thickBot="1" thickTop="1">
      <c r="A13" s="28" t="s">
        <v>4</v>
      </c>
      <c r="B13" s="26">
        <v>3317000</v>
      </c>
      <c r="C13" s="26">
        <v>3552000</v>
      </c>
      <c r="D13" s="26">
        <v>3615000</v>
      </c>
      <c r="E13" s="26">
        <v>0</v>
      </c>
    </row>
    <row r="14" spans="1:5" s="27" customFormat="1" ht="35.1" customHeight="1" thickBot="1" thickTop="1">
      <c r="A14" s="28" t="s">
        <v>6</v>
      </c>
      <c r="B14" s="26">
        <v>3567000</v>
      </c>
      <c r="C14" s="26">
        <v>3811000</v>
      </c>
      <c r="D14" s="26">
        <v>3874000</v>
      </c>
      <c r="E14" s="26">
        <v>0</v>
      </c>
    </row>
    <row r="15" spans="1:5" s="27" customFormat="1" ht="35.1" customHeight="1" thickBot="1" thickTop="1">
      <c r="A15" s="28" t="s">
        <v>11</v>
      </c>
      <c r="B15" s="26">
        <v>3623000</v>
      </c>
      <c r="C15" s="26">
        <v>3853000</v>
      </c>
      <c r="D15" s="26">
        <v>3933000</v>
      </c>
      <c r="E15" s="26">
        <v>0</v>
      </c>
    </row>
    <row r="16" spans="1:5" s="27" customFormat="1" ht="35.1" customHeight="1" thickBot="1">
      <c r="A16" s="29" t="s">
        <v>12</v>
      </c>
      <c r="B16" s="26">
        <v>3895000</v>
      </c>
      <c r="C16" s="26">
        <v>4131000</v>
      </c>
      <c r="D16" s="26">
        <v>4217000</v>
      </c>
      <c r="E16" s="26">
        <v>0</v>
      </c>
    </row>
    <row r="17" spans="1:5" s="27" customFormat="1" ht="35.1" customHeight="1" thickBot="1">
      <c r="A17" s="30" t="s">
        <v>13</v>
      </c>
      <c r="B17" s="26">
        <v>4229000</v>
      </c>
      <c r="C17" s="26">
        <v>4484000</v>
      </c>
      <c r="D17" s="26">
        <v>4586000</v>
      </c>
      <c r="E17" s="26">
        <v>0</v>
      </c>
    </row>
    <row r="33" ht="18" customHeight="1"/>
    <row r="34" ht="12" customHeight="1"/>
    <row r="35" ht="19.5" customHeight="1"/>
  </sheetData>
  <mergeCells count="2">
    <mergeCell ref="A1:E1"/>
    <mergeCell ref="A2:E2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workbookViewId="0" topLeftCell="G1">
      <selection activeCell="O3" sqref="O3"/>
    </sheetView>
  </sheetViews>
  <sheetFormatPr defaultColWidth="9.140625" defaultRowHeight="15"/>
  <cols>
    <col min="1" max="1" width="18.7109375" style="0" customWidth="1"/>
    <col min="2" max="6" width="20.7109375" style="0" customWidth="1"/>
    <col min="7" max="7" width="13.00390625" style="0" customWidth="1"/>
    <col min="8" max="12" width="20.7109375" style="0" customWidth="1"/>
    <col min="13" max="13" width="11.8515625" style="0" customWidth="1"/>
    <col min="14" max="14" width="7.28125" style="0" customWidth="1"/>
    <col min="15" max="15" width="3.28125" style="0" customWidth="1"/>
    <col min="16" max="16" width="1.421875" style="0" customWidth="1"/>
    <col min="17" max="17" width="5.8515625" style="0" customWidth="1"/>
    <col min="18" max="18" width="1.57421875" style="0" customWidth="1"/>
    <col min="19" max="19" width="0.42578125" style="0" customWidth="1"/>
    <col min="20" max="20" width="1.421875" style="0" customWidth="1"/>
    <col min="21" max="21" width="3.7109375" style="0" customWidth="1"/>
    <col min="22" max="22" width="0.5625" style="0" customWidth="1"/>
    <col min="23" max="23" width="6.8515625" style="0" customWidth="1"/>
  </cols>
  <sheetData>
    <row r="1" spans="2:12" ht="49.5" customHeight="1" thickBot="1">
      <c r="B1" s="37" t="s">
        <v>19</v>
      </c>
      <c r="C1" s="37"/>
      <c r="D1" s="37"/>
      <c r="E1" s="37"/>
      <c r="F1" s="37"/>
      <c r="H1" s="37" t="s">
        <v>19</v>
      </c>
      <c r="I1" s="37"/>
      <c r="J1" s="37"/>
      <c r="K1" s="37"/>
      <c r="L1" s="37"/>
    </row>
    <row r="2" spans="2:12" ht="60.75" customHeight="1" thickBot="1">
      <c r="B2" s="31" t="s">
        <v>21</v>
      </c>
      <c r="C2" s="35"/>
      <c r="D2" s="35"/>
      <c r="E2" s="35"/>
      <c r="F2" s="36"/>
      <c r="H2" s="31" t="s">
        <v>22</v>
      </c>
      <c r="I2" s="35"/>
      <c r="J2" s="35"/>
      <c r="K2" s="35"/>
      <c r="L2" s="36"/>
    </row>
    <row r="3" spans="2:12" ht="117.75" customHeight="1" thickBot="1">
      <c r="B3" s="14" t="s">
        <v>0</v>
      </c>
      <c r="C3" s="15" t="s">
        <v>15</v>
      </c>
      <c r="D3" s="16" t="s">
        <v>16</v>
      </c>
      <c r="E3" s="17" t="s">
        <v>18</v>
      </c>
      <c r="F3" s="18" t="s">
        <v>17</v>
      </c>
      <c r="H3" s="14" t="s">
        <v>0</v>
      </c>
      <c r="I3" s="15" t="s">
        <v>15</v>
      </c>
      <c r="J3" s="16" t="s">
        <v>16</v>
      </c>
      <c r="K3" s="17" t="s">
        <v>18</v>
      </c>
      <c r="L3" s="18" t="s">
        <v>17</v>
      </c>
    </row>
    <row r="4" spans="2:12" ht="45" customHeight="1" thickBot="1" thickTop="1">
      <c r="B4" s="1" t="s">
        <v>1</v>
      </c>
      <c r="C4" s="2">
        <v>944000</v>
      </c>
      <c r="D4" s="3">
        <v>1033000</v>
      </c>
      <c r="E4" s="3">
        <v>1074000</v>
      </c>
      <c r="F4" s="4">
        <v>1073000</v>
      </c>
      <c r="H4" s="1" t="s">
        <v>1</v>
      </c>
      <c r="I4" s="2">
        <f>CEILING(C4*1.1,1000)</f>
        <v>1039000</v>
      </c>
      <c r="J4" s="2">
        <f aca="true" t="shared" si="0" ref="J4:L4">CEILING(D4*1.1,1000)</f>
        <v>1137000</v>
      </c>
      <c r="K4" s="2">
        <f t="shared" si="0"/>
        <v>1182000</v>
      </c>
      <c r="L4" s="2">
        <f t="shared" si="0"/>
        <v>1181000</v>
      </c>
    </row>
    <row r="5" spans="2:12" ht="45" customHeight="1" thickBot="1" thickTop="1">
      <c r="B5" s="5" t="s">
        <v>7</v>
      </c>
      <c r="C5" s="6">
        <v>1048000</v>
      </c>
      <c r="D5" s="6">
        <v>1141000</v>
      </c>
      <c r="E5" s="6">
        <v>1185000</v>
      </c>
      <c r="F5" s="4">
        <v>1199000</v>
      </c>
      <c r="H5" s="5" t="s">
        <v>7</v>
      </c>
      <c r="I5" s="2">
        <f aca="true" t="shared" si="1" ref="I5:I17">CEILING(C5*1.1,1000)</f>
        <v>1153000</v>
      </c>
      <c r="J5" s="2">
        <f aca="true" t="shared" si="2" ref="J5:J17">CEILING(D5*1.1,1000)</f>
        <v>1256000</v>
      </c>
      <c r="K5" s="2">
        <f aca="true" t="shared" si="3" ref="K5:K17">CEILING(E5*1.1,1000)</f>
        <v>1304000</v>
      </c>
      <c r="L5" s="2">
        <f aca="true" t="shared" si="4" ref="L5:L17">CEILING(F5*1.1,1000)</f>
        <v>1319000</v>
      </c>
    </row>
    <row r="6" spans="2:12" ht="45" customHeight="1" thickBot="1" thickTop="1">
      <c r="B6" s="5" t="s">
        <v>8</v>
      </c>
      <c r="C6" s="6">
        <v>1196000</v>
      </c>
      <c r="D6" s="6">
        <v>1285000</v>
      </c>
      <c r="E6" s="6">
        <v>1348000</v>
      </c>
      <c r="F6" s="4">
        <v>1362000</v>
      </c>
      <c r="H6" s="5" t="s">
        <v>8</v>
      </c>
      <c r="I6" s="2">
        <f t="shared" si="1"/>
        <v>1316000</v>
      </c>
      <c r="J6" s="2">
        <f t="shared" si="2"/>
        <v>1414000</v>
      </c>
      <c r="K6" s="2">
        <f t="shared" si="3"/>
        <v>1483000</v>
      </c>
      <c r="L6" s="2">
        <f t="shared" si="4"/>
        <v>1499000</v>
      </c>
    </row>
    <row r="7" spans="2:12" ht="45" customHeight="1" thickBot="1" thickTop="1">
      <c r="B7" s="5" t="s">
        <v>9</v>
      </c>
      <c r="C7" s="6">
        <v>1297000</v>
      </c>
      <c r="D7" s="6">
        <v>1406000</v>
      </c>
      <c r="E7" s="6">
        <v>1461000</v>
      </c>
      <c r="F7" s="4">
        <v>1476000</v>
      </c>
      <c r="H7" s="5" t="s">
        <v>9</v>
      </c>
      <c r="I7" s="2">
        <f t="shared" si="1"/>
        <v>1427000</v>
      </c>
      <c r="J7" s="2">
        <f t="shared" si="2"/>
        <v>1547000</v>
      </c>
      <c r="K7" s="2">
        <f t="shared" si="3"/>
        <v>1608000</v>
      </c>
      <c r="L7" s="2">
        <f t="shared" si="4"/>
        <v>1624000</v>
      </c>
    </row>
    <row r="8" spans="2:12" ht="45" customHeight="1" thickBot="1" thickTop="1">
      <c r="B8" s="5" t="s">
        <v>10</v>
      </c>
      <c r="C8" s="6">
        <v>1191000</v>
      </c>
      <c r="D8" s="6">
        <v>1279000</v>
      </c>
      <c r="E8" s="6">
        <v>1332000</v>
      </c>
      <c r="F8" s="4"/>
      <c r="H8" s="5" t="s">
        <v>10</v>
      </c>
      <c r="I8" s="2">
        <f t="shared" si="1"/>
        <v>1311000</v>
      </c>
      <c r="J8" s="2">
        <f t="shared" si="2"/>
        <v>1407000</v>
      </c>
      <c r="K8" s="2">
        <f t="shared" si="3"/>
        <v>1466000</v>
      </c>
      <c r="L8" s="2">
        <f t="shared" si="4"/>
        <v>0</v>
      </c>
    </row>
    <row r="9" spans="2:12" ht="45" customHeight="1" thickBot="1" thickTop="1">
      <c r="B9" s="5" t="s">
        <v>2</v>
      </c>
      <c r="C9" s="6">
        <v>1354000</v>
      </c>
      <c r="D9" s="6">
        <v>1449000</v>
      </c>
      <c r="E9" s="6">
        <v>1509000</v>
      </c>
      <c r="F9" s="4"/>
      <c r="H9" s="5" t="s">
        <v>2</v>
      </c>
      <c r="I9" s="2">
        <f t="shared" si="1"/>
        <v>1490000</v>
      </c>
      <c r="J9" s="2">
        <f t="shared" si="2"/>
        <v>1594000</v>
      </c>
      <c r="K9" s="2">
        <f t="shared" si="3"/>
        <v>1660000</v>
      </c>
      <c r="L9" s="2">
        <f t="shared" si="4"/>
        <v>0</v>
      </c>
    </row>
    <row r="10" spans="2:12" ht="45" customHeight="1" thickBot="1" thickTop="1">
      <c r="B10" s="5" t="s">
        <v>3</v>
      </c>
      <c r="C10" s="6">
        <v>1450000</v>
      </c>
      <c r="D10" s="6">
        <v>1557000</v>
      </c>
      <c r="E10" s="6">
        <v>1615000</v>
      </c>
      <c r="F10" s="4"/>
      <c r="H10" s="5" t="s">
        <v>3</v>
      </c>
      <c r="I10" s="2">
        <f t="shared" si="1"/>
        <v>1595000</v>
      </c>
      <c r="J10" s="2">
        <f t="shared" si="2"/>
        <v>1713000</v>
      </c>
      <c r="K10" s="2">
        <f t="shared" si="3"/>
        <v>1777000</v>
      </c>
      <c r="L10" s="2">
        <f t="shared" si="4"/>
        <v>0</v>
      </c>
    </row>
    <row r="11" spans="2:12" ht="45" customHeight="1" thickBot="1" thickTop="1">
      <c r="B11" s="5" t="s">
        <v>5</v>
      </c>
      <c r="C11" s="6">
        <v>1567000</v>
      </c>
      <c r="D11" s="6">
        <v>1640000</v>
      </c>
      <c r="E11" s="6">
        <v>1739000</v>
      </c>
      <c r="F11" s="4"/>
      <c r="H11" s="5" t="s">
        <v>5</v>
      </c>
      <c r="I11" s="2">
        <f t="shared" si="1"/>
        <v>1724000</v>
      </c>
      <c r="J11" s="2">
        <f t="shared" si="2"/>
        <v>1804000</v>
      </c>
      <c r="K11" s="2">
        <f t="shared" si="3"/>
        <v>1913000</v>
      </c>
      <c r="L11" s="2">
        <f t="shared" si="4"/>
        <v>0</v>
      </c>
    </row>
    <row r="12" spans="2:12" ht="45" customHeight="1" thickBot="1" thickTop="1">
      <c r="B12" s="5" t="s">
        <v>14</v>
      </c>
      <c r="C12" s="6">
        <v>1530000</v>
      </c>
      <c r="D12" s="6">
        <v>1634000</v>
      </c>
      <c r="E12" s="6">
        <v>1689000</v>
      </c>
      <c r="F12" s="4"/>
      <c r="H12" s="5" t="s">
        <v>14</v>
      </c>
      <c r="I12" s="2">
        <f t="shared" si="1"/>
        <v>1683000</v>
      </c>
      <c r="J12" s="2">
        <f t="shared" si="2"/>
        <v>1798000</v>
      </c>
      <c r="K12" s="2">
        <f t="shared" si="3"/>
        <v>1858000</v>
      </c>
      <c r="L12" s="2">
        <f t="shared" si="4"/>
        <v>0</v>
      </c>
    </row>
    <row r="13" spans="2:12" ht="45" customHeight="1" thickBot="1" thickTop="1">
      <c r="B13" s="5" t="s">
        <v>4</v>
      </c>
      <c r="C13" s="6">
        <v>1718000</v>
      </c>
      <c r="D13" s="6">
        <v>1832000</v>
      </c>
      <c r="E13" s="6">
        <v>1891000</v>
      </c>
      <c r="F13" s="4"/>
      <c r="H13" s="5" t="s">
        <v>4</v>
      </c>
      <c r="I13" s="2">
        <f t="shared" si="1"/>
        <v>1890000</v>
      </c>
      <c r="J13" s="2">
        <f t="shared" si="2"/>
        <v>2016000</v>
      </c>
      <c r="K13" s="2">
        <f t="shared" si="3"/>
        <v>2081000</v>
      </c>
      <c r="L13" s="2">
        <f t="shared" si="4"/>
        <v>0</v>
      </c>
    </row>
    <row r="14" spans="2:12" ht="45" customHeight="1" thickBot="1" thickTop="1">
      <c r="B14" s="5" t="s">
        <v>6</v>
      </c>
      <c r="C14" s="6">
        <v>1849000</v>
      </c>
      <c r="D14" s="6">
        <v>1967000</v>
      </c>
      <c r="E14" s="6">
        <v>2031000</v>
      </c>
      <c r="F14" s="4"/>
      <c r="H14" s="5" t="s">
        <v>6</v>
      </c>
      <c r="I14" s="2">
        <f t="shared" si="1"/>
        <v>2034000</v>
      </c>
      <c r="J14" s="2">
        <f t="shared" si="2"/>
        <v>2164000</v>
      </c>
      <c r="K14" s="2">
        <f t="shared" si="3"/>
        <v>2235000</v>
      </c>
      <c r="L14" s="2">
        <f t="shared" si="4"/>
        <v>0</v>
      </c>
    </row>
    <row r="15" spans="2:12" ht="45" customHeight="1" thickBot="1" thickTop="1">
      <c r="B15" s="5" t="s">
        <v>11</v>
      </c>
      <c r="C15" s="7">
        <v>1877000</v>
      </c>
      <c r="D15" s="7">
        <v>1989000</v>
      </c>
      <c r="E15" s="7">
        <v>2058000</v>
      </c>
      <c r="F15" s="8"/>
      <c r="H15" s="5" t="s">
        <v>11</v>
      </c>
      <c r="I15" s="2">
        <f t="shared" si="1"/>
        <v>2065000</v>
      </c>
      <c r="J15" s="2">
        <f t="shared" si="2"/>
        <v>2188000</v>
      </c>
      <c r="K15" s="2">
        <f t="shared" si="3"/>
        <v>2264000</v>
      </c>
      <c r="L15" s="2">
        <f t="shared" si="4"/>
        <v>0</v>
      </c>
    </row>
    <row r="16" spans="2:12" ht="45" customHeight="1" thickBot="1">
      <c r="B16" s="9" t="s">
        <v>12</v>
      </c>
      <c r="C16" s="10">
        <v>2019000</v>
      </c>
      <c r="D16" s="10">
        <v>2136000</v>
      </c>
      <c r="E16" s="10">
        <v>2210000</v>
      </c>
      <c r="F16" s="10"/>
      <c r="H16" s="9" t="s">
        <v>12</v>
      </c>
      <c r="I16" s="2">
        <f t="shared" si="1"/>
        <v>2221000</v>
      </c>
      <c r="J16" s="2">
        <f t="shared" si="2"/>
        <v>2350000</v>
      </c>
      <c r="K16" s="2">
        <f t="shared" si="3"/>
        <v>2431000</v>
      </c>
      <c r="L16" s="2">
        <f t="shared" si="4"/>
        <v>0</v>
      </c>
    </row>
    <row r="17" spans="2:12" ht="45" customHeight="1" thickBot="1">
      <c r="B17" s="11" t="s">
        <v>13</v>
      </c>
      <c r="C17" s="12">
        <v>2179000</v>
      </c>
      <c r="D17" s="12">
        <v>2302000</v>
      </c>
      <c r="E17" s="12">
        <v>2390000</v>
      </c>
      <c r="F17" s="13"/>
      <c r="H17" s="11" t="s">
        <v>13</v>
      </c>
      <c r="I17" s="2">
        <f t="shared" si="1"/>
        <v>2397000</v>
      </c>
      <c r="J17" s="2">
        <f t="shared" si="2"/>
        <v>2533000</v>
      </c>
      <c r="K17" s="2">
        <f t="shared" si="3"/>
        <v>2629000</v>
      </c>
      <c r="L17" s="2">
        <f t="shared" si="4"/>
        <v>0</v>
      </c>
    </row>
  </sheetData>
  <mergeCells count="4">
    <mergeCell ref="B2:F2"/>
    <mergeCell ref="B1:F1"/>
    <mergeCell ref="H1:L1"/>
    <mergeCell ref="H2:L2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2020-11-20T15:56:07Z</cp:lastPrinted>
  <dcterms:created xsi:type="dcterms:W3CDTF">2013-03-01T10:49:22Z</dcterms:created>
  <dcterms:modified xsi:type="dcterms:W3CDTF">2021-06-19T05:48:56Z</dcterms:modified>
  <cp:category/>
  <cp:version/>
  <cp:contentType/>
  <cp:contentStatus/>
</cp:coreProperties>
</file>