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60" windowWidth="10980" windowHeight="5910" activeTab="0"/>
  </bookViews>
  <sheets>
    <sheet name="Лист1" sheetId="1" r:id="rId1"/>
  </sheets>
  <definedNames/>
  <calcPr calcId="145621" refMode="R1C1"/>
</workbook>
</file>

<file path=xl/sharedStrings.xml><?xml version="1.0" encoding="utf-8"?>
<sst xmlns="http://schemas.openxmlformats.org/spreadsheetml/2006/main" count="112" uniqueCount="99">
  <si>
    <t>Модификация</t>
  </si>
  <si>
    <t>Категория</t>
  </si>
  <si>
    <t>B</t>
  </si>
  <si>
    <t>Колесная формула</t>
  </si>
  <si>
    <t>4x2</t>
  </si>
  <si>
    <t>Тип кабины</t>
  </si>
  <si>
    <t>Кол-во рядов</t>
  </si>
  <si>
    <t>Кол-во мест для сидений</t>
  </si>
  <si>
    <t>Массы, (кг)</t>
  </si>
  <si>
    <t>Максимальная допустимая масса транспортного средства</t>
  </si>
  <si>
    <t>Грузоподъемность шасси</t>
  </si>
  <si>
    <t>Габаритные размеры шасси, (мм)</t>
  </si>
  <si>
    <t>Длина</t>
  </si>
  <si>
    <t>Ширина</t>
  </si>
  <si>
    <t>Высота</t>
  </si>
  <si>
    <t>Колесная база</t>
  </si>
  <si>
    <t>Задний свес</t>
  </si>
  <si>
    <t>Дорожный просвет по заднему мосту</t>
  </si>
  <si>
    <t>Колея передних колес</t>
  </si>
  <si>
    <t>Колея задних колес</t>
  </si>
  <si>
    <t>Радиус разворота по колесам</t>
  </si>
  <si>
    <t>Радиус разворота от стенки до стенки</t>
  </si>
  <si>
    <t>Двигатель</t>
  </si>
  <si>
    <t>Модель</t>
  </si>
  <si>
    <t>Экологический класс</t>
  </si>
  <si>
    <t>Тип</t>
  </si>
  <si>
    <t>Максимальная мощность, (кВт (л.с.) / об/мин)</t>
  </si>
  <si>
    <t>110 (150) / 2 500</t>
  </si>
  <si>
    <t>Максимальный крутящий момент, (Н∙м / об/мин)</t>
  </si>
  <si>
    <t>420 / 1 400</t>
  </si>
  <si>
    <t>Трансмиссия</t>
  </si>
  <si>
    <t>Механическая, 5-ступенчатая, полностью синхронизированная</t>
  </si>
  <si>
    <t>1-я передача</t>
  </si>
  <si>
    <t>2-я передача</t>
  </si>
  <si>
    <t>3-я передача</t>
  </si>
  <si>
    <t>4-я передача</t>
  </si>
  <si>
    <t>5-я передача</t>
  </si>
  <si>
    <t>6-я передача</t>
  </si>
  <si>
    <t>-</t>
  </si>
  <si>
    <t>Задняя передача</t>
  </si>
  <si>
    <t>Передаточное число главной передачи</t>
  </si>
  <si>
    <t>Сцепление</t>
  </si>
  <si>
    <t>Сухое, однодисковое, диафрагменного типа, гидравлический привод</t>
  </si>
  <si>
    <t>Тормозная система</t>
  </si>
  <si>
    <t>Передние тормоза</t>
  </si>
  <si>
    <t>Дисковые, вентилируемые</t>
  </si>
  <si>
    <t>Задние тормоза</t>
  </si>
  <si>
    <t>Стояночный тормоз</t>
  </si>
  <si>
    <t>Барабанного типа на выходном валу коробки передач, механический привод</t>
  </si>
  <si>
    <t>Вспомогательная</t>
  </si>
  <si>
    <t>Моторный тормоз</t>
  </si>
  <si>
    <t>Топливный бак</t>
  </si>
  <si>
    <t>Ёмкость, (л)</t>
  </si>
  <si>
    <t>Тип подвески</t>
  </si>
  <si>
    <t>Передняя</t>
  </si>
  <si>
    <t>Зависимая, на полуэллиптических листовых рессорах, с гидравлическими амортизаторами двойного действия и стабилизатором поперечной устойчивости</t>
  </si>
  <si>
    <t>Задняя</t>
  </si>
  <si>
    <t>Зависимая, с предрессорником, на полуэллиптических листовых рессорах, с гидравлическими амортизаторами двойного действия</t>
  </si>
  <si>
    <t>Шины</t>
  </si>
  <si>
    <t>Производитель, модель, размер, индексы нагрузки</t>
  </si>
  <si>
    <t>Другие характеристики</t>
  </si>
  <si>
    <t>Номинальная сила тока генератора, (А)</t>
  </si>
  <si>
    <t>Максимальная скорость, (км/ч)</t>
  </si>
  <si>
    <t>Максимальный преодолеваемый подъём, (%)</t>
  </si>
  <si>
    <t>Основное</t>
  </si>
  <si>
    <t>С</t>
  </si>
  <si>
    <t>Широкая</t>
  </si>
  <si>
    <t>Механическая, 6-ступенчатая, полностью синхронизированная</t>
  </si>
  <si>
    <t>100+70</t>
  </si>
  <si>
    <t>Зависимая, на полуэллиптических листовых рессорах, с гидравлическими амортизаторами и стабилизатором поперечной устойчивости</t>
  </si>
  <si>
    <t>Зависимая, на полуэллиптических листовых рессорах, с гидравлическими амортизаторами</t>
  </si>
  <si>
    <t>Узкая</t>
  </si>
  <si>
    <t>HINO 300 ЕВРО-5</t>
  </si>
  <si>
    <t>N04C-US</t>
  </si>
  <si>
    <t>N04C-UT</t>
  </si>
  <si>
    <t>Евро-5</t>
  </si>
  <si>
    <t>121 (165) / 2 500</t>
  </si>
  <si>
    <t>464 / 1 400</t>
  </si>
  <si>
    <t>Дизельный, 4-х тактный, рядный, 4-х цилиндровый, рабочий объем 4 009 см3, турбонаддув с промежуточным охлаждением, система рециркуляции отработавших газов, каталитический нейтрализатор отработавших газов, фильтр очистки твёрдых частиц, система питания Сommon-rail (DENSO)</t>
  </si>
  <si>
    <t>AISIN AI  M550</t>
  </si>
  <si>
    <t>МZZ6F</t>
  </si>
  <si>
    <t>XZU710L-HKFRTW3</t>
  </si>
  <si>
    <t>XZU720L-HKFRTW3</t>
  </si>
  <si>
    <t>XZU720L-QKFRTW3</t>
  </si>
  <si>
    <t>XZU730L-HKFRTW3</t>
  </si>
  <si>
    <t>51.1</t>
  </si>
  <si>
    <t>Гидравлическая, двухконтурная, вакуумный усилитель, ABS, VSC  (система курсовой устойчивости)</t>
  </si>
  <si>
    <t>BRIDGESTONE R202 195/75R16C 110/108N</t>
  </si>
  <si>
    <t>BRIDGESTONE M788 215/75R17,5 126/124M</t>
  </si>
  <si>
    <t>XZU600L-HKMGSW3</t>
  </si>
  <si>
    <t>XZU640L-HKMGSW3</t>
  </si>
  <si>
    <t>XZU650L-HKMGSW3</t>
  </si>
  <si>
    <t>XZU600L-70;XZU640L,XZU650L - 100</t>
  </si>
  <si>
    <t>Технически допустимая нагрузка на переднюю ось</t>
  </si>
  <si>
    <t>Технически допустимая нагрузка на заднюю ось</t>
  </si>
  <si>
    <r>
      <t>Дизельный, 4-х тактный, рядный, 4-х цилиндровый, рабочий объем 4 009 см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турбонаддув с промежуточным охлаждением, система рециркуляции отработавших газов, каталитический нейтрализатор отработавших газов, фильтр очистки твёрдых частиц, система питания Сommon-rail (DENSO)</t>
    </r>
  </si>
  <si>
    <t>Снаряженная масса шасси</t>
  </si>
  <si>
    <t>Гидравлическая, двухконтурная, вакуумный усилитель, ABS, VSC  (система курсовой устойчивости), Easy start (помощь при трогании с места в подъем)</t>
  </si>
  <si>
    <t>Комплектация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</si>
</sst>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10101"/>
      <name val="Arial"/>
      <family val="2"/>
    </font>
    <font>
      <b/>
      <sz val="10"/>
      <color rgb="FF01010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C0B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 applyAlignment="1">
      <alignment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49" fontId="1" fillId="3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3" fontId="1" fillId="3" borderId="2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top" wrapText="1"/>
    </xf>
    <xf numFmtId="3" fontId="1" fillId="3" borderId="2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center" vertical="top" wrapText="1"/>
    </xf>
    <xf numFmtId="3" fontId="1" fillId="2" borderId="7" xfId="0" applyNumberFormat="1" applyFont="1" applyFill="1" applyBorder="1" applyAlignment="1">
      <alignment horizontal="center" vertical="top" wrapText="1"/>
    </xf>
    <xf numFmtId="3" fontId="1" fillId="3" borderId="7" xfId="0" applyNumberFormat="1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3" fontId="1" fillId="3" borderId="6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6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4"/>
  <sheetViews>
    <sheetView tabSelected="1" zoomScale="80" zoomScaleNormal="80" workbookViewId="0" topLeftCell="A1">
      <selection activeCell="L4" sqref="L4"/>
    </sheetView>
  </sheetViews>
  <sheetFormatPr defaultColWidth="9.140625" defaultRowHeight="15"/>
  <cols>
    <col min="1" max="1" width="4.7109375" style="0" customWidth="1"/>
    <col min="2" max="2" width="58.57421875" style="0" customWidth="1"/>
    <col min="3" max="3" width="23.140625" style="0" customWidth="1"/>
    <col min="4" max="4" width="23.8515625" style="0" customWidth="1"/>
    <col min="5" max="5" width="23.28125" style="0" customWidth="1"/>
    <col min="6" max="6" width="23.00390625" style="0" customWidth="1"/>
    <col min="7" max="7" width="22.421875" style="0" customWidth="1"/>
    <col min="8" max="8" width="25.00390625" style="0" customWidth="1"/>
    <col min="9" max="9" width="19.140625" style="0" bestFit="1" customWidth="1"/>
  </cols>
  <sheetData>
    <row r="1" spans="2:9" ht="15">
      <c r="B1" s="4"/>
      <c r="C1" s="4"/>
      <c r="D1" s="4"/>
      <c r="E1" s="4"/>
      <c r="F1" s="4"/>
      <c r="G1" s="4"/>
      <c r="H1" s="4"/>
      <c r="I1" s="4"/>
    </row>
    <row r="2" spans="2:9" s="5" customFormat="1" ht="15">
      <c r="B2" s="39" t="s">
        <v>72</v>
      </c>
      <c r="C2" s="39"/>
      <c r="D2" s="39"/>
      <c r="E2" s="39"/>
      <c r="F2" s="39"/>
      <c r="G2" s="39"/>
      <c r="H2" s="39"/>
      <c r="I2" s="39"/>
    </row>
    <row r="3" s="6" customFormat="1" ht="12.75"/>
    <row r="4" spans="2:9" s="6" customFormat="1" ht="12.75">
      <c r="B4" s="27" t="s">
        <v>64</v>
      </c>
      <c r="C4" s="28"/>
      <c r="D4" s="28"/>
      <c r="E4" s="28"/>
      <c r="F4" s="28"/>
      <c r="G4" s="28"/>
      <c r="H4" s="28"/>
      <c r="I4" s="29"/>
    </row>
    <row r="5" spans="2:9" s="8" customFormat="1" ht="12.75">
      <c r="B5" s="7" t="s">
        <v>0</v>
      </c>
      <c r="C5" s="9" t="s">
        <v>89</v>
      </c>
      <c r="D5" s="9" t="s">
        <v>90</v>
      </c>
      <c r="E5" s="9" t="s">
        <v>91</v>
      </c>
      <c r="F5" s="10" t="s">
        <v>81</v>
      </c>
      <c r="G5" s="10" t="s">
        <v>82</v>
      </c>
      <c r="H5" s="10" t="s">
        <v>83</v>
      </c>
      <c r="I5" s="10" t="s">
        <v>84</v>
      </c>
    </row>
    <row r="6" spans="2:9" s="6" customFormat="1" ht="13.5" customHeight="1">
      <c r="B6" s="1" t="s">
        <v>1</v>
      </c>
      <c r="C6" s="40" t="s">
        <v>2</v>
      </c>
      <c r="D6" s="40"/>
      <c r="E6" s="41"/>
      <c r="F6" s="30" t="s">
        <v>65</v>
      </c>
      <c r="G6" s="31"/>
      <c r="H6" s="31"/>
      <c r="I6" s="32"/>
    </row>
    <row r="7" spans="2:9" s="6" customFormat="1" ht="13.5" customHeight="1">
      <c r="B7" s="1" t="s">
        <v>3</v>
      </c>
      <c r="C7" s="40" t="s">
        <v>4</v>
      </c>
      <c r="D7" s="40"/>
      <c r="E7" s="41"/>
      <c r="F7" s="30" t="s">
        <v>4</v>
      </c>
      <c r="G7" s="31"/>
      <c r="H7" s="31"/>
      <c r="I7" s="32"/>
    </row>
    <row r="8" spans="2:9" s="6" customFormat="1" ht="13.5" customHeight="1">
      <c r="B8" s="20" t="s">
        <v>5</v>
      </c>
      <c r="C8" s="42" t="s">
        <v>71</v>
      </c>
      <c r="D8" s="44"/>
      <c r="E8" s="44"/>
      <c r="F8" s="42" t="s">
        <v>66</v>
      </c>
      <c r="G8" s="44"/>
      <c r="H8" s="44"/>
      <c r="I8" s="43"/>
    </row>
    <row r="9" spans="2:9" s="6" customFormat="1" ht="13.5" customHeight="1">
      <c r="B9" s="20" t="s">
        <v>6</v>
      </c>
      <c r="C9" s="42">
        <v>1</v>
      </c>
      <c r="D9" s="44"/>
      <c r="E9" s="44"/>
      <c r="F9" s="42">
        <v>1</v>
      </c>
      <c r="G9" s="43"/>
      <c r="H9" s="16">
        <v>2</v>
      </c>
      <c r="I9" s="16">
        <v>1</v>
      </c>
    </row>
    <row r="10" spans="2:9" s="6" customFormat="1" ht="13.5" customHeight="1">
      <c r="B10" s="20" t="s">
        <v>7</v>
      </c>
      <c r="C10" s="40">
        <v>3</v>
      </c>
      <c r="D10" s="40"/>
      <c r="E10" s="41"/>
      <c r="F10" s="42">
        <v>3</v>
      </c>
      <c r="G10" s="43"/>
      <c r="H10" s="16">
        <v>7</v>
      </c>
      <c r="I10" s="16">
        <v>3</v>
      </c>
    </row>
    <row r="11" spans="2:9" s="6" customFormat="1" ht="12.75">
      <c r="B11" s="24" t="s">
        <v>8</v>
      </c>
      <c r="C11" s="25"/>
      <c r="D11" s="25"/>
      <c r="E11" s="25"/>
      <c r="F11" s="25"/>
      <c r="G11" s="25"/>
      <c r="H11" s="25"/>
      <c r="I11" s="26"/>
    </row>
    <row r="12" spans="2:9" s="6" customFormat="1" ht="13.5" customHeight="1">
      <c r="B12" s="11" t="s">
        <v>9</v>
      </c>
      <c r="C12" s="33">
        <v>3500</v>
      </c>
      <c r="D12" s="34"/>
      <c r="E12" s="34"/>
      <c r="F12" s="36">
        <v>7500</v>
      </c>
      <c r="G12" s="37"/>
      <c r="H12" s="37"/>
      <c r="I12" s="38"/>
    </row>
    <row r="13" spans="2:9" s="6" customFormat="1" ht="13.5" customHeight="1">
      <c r="B13" s="11" t="s">
        <v>96</v>
      </c>
      <c r="C13" s="12">
        <v>2185</v>
      </c>
      <c r="D13" s="12">
        <v>2220</v>
      </c>
      <c r="E13" s="21">
        <v>2265</v>
      </c>
      <c r="F13" s="13">
        <v>2670</v>
      </c>
      <c r="G13" s="13">
        <v>2685</v>
      </c>
      <c r="H13" s="13">
        <v>2855</v>
      </c>
      <c r="I13" s="13">
        <v>2720</v>
      </c>
    </row>
    <row r="14" spans="2:9" s="6" customFormat="1" ht="13.5" customHeight="1">
      <c r="B14" s="11" t="s">
        <v>10</v>
      </c>
      <c r="C14" s="14">
        <f>C12-C13</f>
        <v>1315</v>
      </c>
      <c r="D14" s="14">
        <f>C12-D13</f>
        <v>1280</v>
      </c>
      <c r="E14" s="14">
        <f>C12-E13</f>
        <v>1235</v>
      </c>
      <c r="F14" s="15">
        <f>F12-F13</f>
        <v>4830</v>
      </c>
      <c r="G14" s="15">
        <f>F12-G13</f>
        <v>4815</v>
      </c>
      <c r="H14" s="15">
        <f>F12-H13</f>
        <v>4645</v>
      </c>
      <c r="I14" s="15">
        <f>F12-I13</f>
        <v>4780</v>
      </c>
    </row>
    <row r="15" spans="2:9" s="6" customFormat="1" ht="13.5" customHeight="1">
      <c r="B15" s="22" t="s">
        <v>93</v>
      </c>
      <c r="C15" s="49">
        <v>1900</v>
      </c>
      <c r="D15" s="49"/>
      <c r="E15" s="49"/>
      <c r="F15" s="35">
        <v>3100</v>
      </c>
      <c r="G15" s="35"/>
      <c r="H15" s="35"/>
      <c r="I15" s="35"/>
    </row>
    <row r="16" spans="2:9" s="6" customFormat="1" ht="13.5" customHeight="1">
      <c r="B16" s="22" t="s">
        <v>94</v>
      </c>
      <c r="C16" s="49">
        <v>2600</v>
      </c>
      <c r="D16" s="49"/>
      <c r="E16" s="49"/>
      <c r="F16" s="35">
        <v>5500</v>
      </c>
      <c r="G16" s="35"/>
      <c r="H16" s="35"/>
      <c r="I16" s="35"/>
    </row>
    <row r="17" spans="2:9" s="6" customFormat="1" ht="12.75">
      <c r="B17" s="24" t="s">
        <v>11</v>
      </c>
      <c r="C17" s="54"/>
      <c r="D17" s="54"/>
      <c r="E17" s="54"/>
      <c r="F17" s="54"/>
      <c r="G17" s="54"/>
      <c r="H17" s="54"/>
      <c r="I17" s="55"/>
    </row>
    <row r="18" spans="2:9" s="6" customFormat="1" ht="12.75">
      <c r="B18" s="23" t="s">
        <v>12</v>
      </c>
      <c r="C18" s="18">
        <v>4700</v>
      </c>
      <c r="D18" s="18">
        <v>5185</v>
      </c>
      <c r="E18" s="19">
        <v>5965</v>
      </c>
      <c r="F18" s="18">
        <v>6120</v>
      </c>
      <c r="G18" s="48">
        <v>6740</v>
      </c>
      <c r="H18" s="53"/>
      <c r="I18" s="18">
        <v>7250</v>
      </c>
    </row>
    <row r="19" spans="2:9" s="6" customFormat="1" ht="12.75">
      <c r="B19" s="23" t="s">
        <v>13</v>
      </c>
      <c r="C19" s="47">
        <v>1860</v>
      </c>
      <c r="D19" s="47"/>
      <c r="E19" s="48"/>
      <c r="F19" s="48">
        <v>2060</v>
      </c>
      <c r="G19" s="56"/>
      <c r="H19" s="56"/>
      <c r="I19" s="53"/>
    </row>
    <row r="20" spans="2:9" s="6" customFormat="1" ht="12.75">
      <c r="B20" s="23" t="s">
        <v>14</v>
      </c>
      <c r="C20" s="18">
        <v>2105</v>
      </c>
      <c r="D20" s="18">
        <v>2100</v>
      </c>
      <c r="E20" s="19">
        <v>2100</v>
      </c>
      <c r="F20" s="48">
        <v>2220</v>
      </c>
      <c r="G20" s="53"/>
      <c r="H20" s="18">
        <v>2235</v>
      </c>
      <c r="I20" s="18">
        <v>2220</v>
      </c>
    </row>
    <row r="21" spans="2:9" s="6" customFormat="1" ht="12.75">
      <c r="B21" s="23" t="s">
        <v>15</v>
      </c>
      <c r="C21" s="18">
        <v>2525</v>
      </c>
      <c r="D21" s="18">
        <v>2800</v>
      </c>
      <c r="E21" s="19">
        <v>3400</v>
      </c>
      <c r="F21" s="18">
        <v>3430</v>
      </c>
      <c r="G21" s="48">
        <v>3870</v>
      </c>
      <c r="H21" s="53"/>
      <c r="I21" s="18">
        <v>4200</v>
      </c>
    </row>
    <row r="22" spans="2:9" s="6" customFormat="1" ht="12.75">
      <c r="B22" s="23" t="s">
        <v>16</v>
      </c>
      <c r="C22" s="18">
        <v>1130</v>
      </c>
      <c r="D22" s="18">
        <v>1370</v>
      </c>
      <c r="E22" s="19">
        <v>1550</v>
      </c>
      <c r="F22" s="18">
        <v>1575</v>
      </c>
      <c r="G22" s="48">
        <v>1755</v>
      </c>
      <c r="H22" s="53"/>
      <c r="I22" s="18">
        <v>1935</v>
      </c>
    </row>
    <row r="23" spans="2:9" s="6" customFormat="1" ht="12.75">
      <c r="B23" s="20" t="s">
        <v>17</v>
      </c>
      <c r="C23" s="49">
        <v>160</v>
      </c>
      <c r="D23" s="49"/>
      <c r="E23" s="42"/>
      <c r="F23" s="42">
        <v>180</v>
      </c>
      <c r="G23" s="44"/>
      <c r="H23" s="44"/>
      <c r="I23" s="43"/>
    </row>
    <row r="24" spans="2:9" s="6" customFormat="1" ht="12.75">
      <c r="B24" s="20" t="s">
        <v>18</v>
      </c>
      <c r="C24" s="49">
        <v>1400</v>
      </c>
      <c r="D24" s="49"/>
      <c r="E24" s="42"/>
      <c r="F24" s="50">
        <v>1655</v>
      </c>
      <c r="G24" s="51"/>
      <c r="H24" s="51"/>
      <c r="I24" s="52"/>
    </row>
    <row r="25" spans="2:9" s="6" customFormat="1" ht="12.75">
      <c r="B25" s="20" t="s">
        <v>19</v>
      </c>
      <c r="C25" s="49">
        <v>1435</v>
      </c>
      <c r="D25" s="49"/>
      <c r="E25" s="42"/>
      <c r="F25" s="50">
        <v>1590</v>
      </c>
      <c r="G25" s="51"/>
      <c r="H25" s="51"/>
      <c r="I25" s="52"/>
    </row>
    <row r="26" spans="2:9" s="6" customFormat="1" ht="12.75">
      <c r="B26" s="20" t="s">
        <v>20</v>
      </c>
      <c r="C26" s="17">
        <v>5500</v>
      </c>
      <c r="D26" s="17">
        <v>6100</v>
      </c>
      <c r="E26" s="2">
        <v>7200</v>
      </c>
      <c r="F26" s="17">
        <v>5700</v>
      </c>
      <c r="G26" s="50">
        <v>6400</v>
      </c>
      <c r="H26" s="52"/>
      <c r="I26" s="17">
        <v>6900</v>
      </c>
    </row>
    <row r="27" spans="2:9" s="6" customFormat="1" ht="12.75">
      <c r="B27" s="20" t="s">
        <v>21</v>
      </c>
      <c r="C27" s="17">
        <v>6000</v>
      </c>
      <c r="D27" s="17">
        <v>6600</v>
      </c>
      <c r="E27" s="2">
        <v>7700</v>
      </c>
      <c r="F27" s="17">
        <v>6400</v>
      </c>
      <c r="G27" s="50">
        <v>7100</v>
      </c>
      <c r="H27" s="52"/>
      <c r="I27" s="17">
        <v>7600</v>
      </c>
    </row>
    <row r="28" spans="2:9" s="6" customFormat="1" ht="12.75">
      <c r="B28" s="24" t="s">
        <v>22</v>
      </c>
      <c r="C28" s="25"/>
      <c r="D28" s="25"/>
      <c r="E28" s="25"/>
      <c r="F28" s="25"/>
      <c r="G28" s="25"/>
      <c r="H28" s="25"/>
      <c r="I28" s="26"/>
    </row>
    <row r="29" spans="2:9" s="6" customFormat="1" ht="12.75">
      <c r="B29" s="1" t="s">
        <v>23</v>
      </c>
      <c r="C29" s="49" t="s">
        <v>73</v>
      </c>
      <c r="D29" s="49"/>
      <c r="E29" s="42"/>
      <c r="F29" s="30" t="s">
        <v>74</v>
      </c>
      <c r="G29" s="31"/>
      <c r="H29" s="31"/>
      <c r="I29" s="32"/>
    </row>
    <row r="30" spans="2:9" s="6" customFormat="1" ht="12.75">
      <c r="B30" s="1" t="s">
        <v>24</v>
      </c>
      <c r="C30" s="49" t="s">
        <v>75</v>
      </c>
      <c r="D30" s="49"/>
      <c r="E30" s="42"/>
      <c r="F30" s="30" t="s">
        <v>75</v>
      </c>
      <c r="G30" s="31"/>
      <c r="H30" s="31"/>
      <c r="I30" s="32"/>
    </row>
    <row r="31" spans="2:9" s="6" customFormat="1" ht="39.75" customHeight="1">
      <c r="B31" s="7" t="s">
        <v>25</v>
      </c>
      <c r="C31" s="49" t="s">
        <v>95</v>
      </c>
      <c r="D31" s="49"/>
      <c r="E31" s="42"/>
      <c r="F31" s="42" t="s">
        <v>78</v>
      </c>
      <c r="G31" s="44"/>
      <c r="H31" s="44"/>
      <c r="I31" s="43"/>
    </row>
    <row r="32" spans="2:9" s="6" customFormat="1" ht="12.75">
      <c r="B32" s="1" t="s">
        <v>26</v>
      </c>
      <c r="C32" s="49" t="s">
        <v>27</v>
      </c>
      <c r="D32" s="49"/>
      <c r="E32" s="42"/>
      <c r="F32" s="30" t="s">
        <v>76</v>
      </c>
      <c r="G32" s="31"/>
      <c r="H32" s="31"/>
      <c r="I32" s="32"/>
    </row>
    <row r="33" spans="2:9" s="6" customFormat="1" ht="12.75">
      <c r="B33" s="1" t="s">
        <v>28</v>
      </c>
      <c r="C33" s="49" t="s">
        <v>29</v>
      </c>
      <c r="D33" s="49"/>
      <c r="E33" s="42"/>
      <c r="F33" s="30" t="s">
        <v>77</v>
      </c>
      <c r="G33" s="31"/>
      <c r="H33" s="31"/>
      <c r="I33" s="32"/>
    </row>
    <row r="34" spans="2:9" s="6" customFormat="1" ht="12.75">
      <c r="B34" s="27" t="s">
        <v>30</v>
      </c>
      <c r="C34" s="28"/>
      <c r="D34" s="28"/>
      <c r="E34" s="28"/>
      <c r="F34" s="28"/>
      <c r="G34" s="28"/>
      <c r="H34" s="28"/>
      <c r="I34" s="29"/>
    </row>
    <row r="35" spans="2:9" s="6" customFormat="1" ht="12.75">
      <c r="B35" s="1" t="s">
        <v>23</v>
      </c>
      <c r="C35" s="49" t="s">
        <v>79</v>
      </c>
      <c r="D35" s="49"/>
      <c r="E35" s="42"/>
      <c r="F35" s="30" t="s">
        <v>80</v>
      </c>
      <c r="G35" s="31"/>
      <c r="H35" s="31"/>
      <c r="I35" s="32"/>
    </row>
    <row r="36" spans="2:9" s="6" customFormat="1" ht="26.25" customHeight="1">
      <c r="B36" s="1" t="s">
        <v>25</v>
      </c>
      <c r="C36" s="42" t="s">
        <v>31</v>
      </c>
      <c r="D36" s="44"/>
      <c r="E36" s="43"/>
      <c r="F36" s="30" t="s">
        <v>67</v>
      </c>
      <c r="G36" s="31"/>
      <c r="H36" s="31"/>
      <c r="I36" s="32"/>
    </row>
    <row r="37" spans="2:9" s="6" customFormat="1" ht="12.75">
      <c r="B37" s="1" t="s">
        <v>32</v>
      </c>
      <c r="C37" s="49">
        <v>4.981</v>
      </c>
      <c r="D37" s="49"/>
      <c r="E37" s="42"/>
      <c r="F37" s="30">
        <v>6.369</v>
      </c>
      <c r="G37" s="31"/>
      <c r="H37" s="31"/>
      <c r="I37" s="32"/>
    </row>
    <row r="38" spans="2:9" s="6" customFormat="1" ht="12.75">
      <c r="B38" s="1" t="s">
        <v>33</v>
      </c>
      <c r="C38" s="49">
        <v>2.911</v>
      </c>
      <c r="D38" s="49"/>
      <c r="E38" s="42"/>
      <c r="F38" s="30">
        <v>3.767</v>
      </c>
      <c r="G38" s="31"/>
      <c r="H38" s="31"/>
      <c r="I38" s="32"/>
    </row>
    <row r="39" spans="2:9" s="6" customFormat="1" ht="12.75">
      <c r="B39" s="1" t="s">
        <v>34</v>
      </c>
      <c r="C39" s="49">
        <v>1.556</v>
      </c>
      <c r="D39" s="49"/>
      <c r="E39" s="42"/>
      <c r="F39" s="30">
        <v>1.966</v>
      </c>
      <c r="G39" s="31"/>
      <c r="H39" s="31"/>
      <c r="I39" s="32"/>
    </row>
    <row r="40" spans="2:9" s="6" customFormat="1" ht="12.75">
      <c r="B40" s="1" t="s">
        <v>35</v>
      </c>
      <c r="C40" s="57">
        <v>1</v>
      </c>
      <c r="D40" s="58"/>
      <c r="E40" s="59"/>
      <c r="F40" s="30">
        <v>1.355</v>
      </c>
      <c r="G40" s="31"/>
      <c r="H40" s="31"/>
      <c r="I40" s="32"/>
    </row>
    <row r="41" spans="2:9" s="6" customFormat="1" ht="12.75">
      <c r="B41" s="1" t="s">
        <v>36</v>
      </c>
      <c r="C41" s="49">
        <v>0.738</v>
      </c>
      <c r="D41" s="49"/>
      <c r="E41" s="42"/>
      <c r="F41" s="60">
        <v>1</v>
      </c>
      <c r="G41" s="61"/>
      <c r="H41" s="61"/>
      <c r="I41" s="62"/>
    </row>
    <row r="42" spans="2:9" s="6" customFormat="1" ht="12.75">
      <c r="B42" s="1" t="s">
        <v>37</v>
      </c>
      <c r="C42" s="49" t="s">
        <v>38</v>
      </c>
      <c r="D42" s="49"/>
      <c r="E42" s="42"/>
      <c r="F42" s="30">
        <v>0.782</v>
      </c>
      <c r="G42" s="31"/>
      <c r="H42" s="31"/>
      <c r="I42" s="32"/>
    </row>
    <row r="43" spans="2:9" s="6" customFormat="1" ht="12.75">
      <c r="B43" s="1" t="s">
        <v>39</v>
      </c>
      <c r="C43" s="49">
        <v>4.625</v>
      </c>
      <c r="D43" s="49"/>
      <c r="E43" s="42"/>
      <c r="F43" s="30">
        <v>6.369</v>
      </c>
      <c r="G43" s="31"/>
      <c r="H43" s="31"/>
      <c r="I43" s="32"/>
    </row>
    <row r="44" spans="2:9" s="6" customFormat="1" ht="15" customHeight="1">
      <c r="B44" s="1" t="s">
        <v>40</v>
      </c>
      <c r="C44" s="42">
        <v>4.625</v>
      </c>
      <c r="D44" s="44"/>
      <c r="E44" s="44"/>
      <c r="F44" s="30">
        <v>4.625</v>
      </c>
      <c r="G44" s="31"/>
      <c r="H44" s="31"/>
      <c r="I44" s="32"/>
    </row>
    <row r="45" spans="2:9" s="6" customFormat="1" ht="12.75">
      <c r="B45" s="27" t="s">
        <v>41</v>
      </c>
      <c r="C45" s="28"/>
      <c r="D45" s="28"/>
      <c r="E45" s="28"/>
      <c r="F45" s="28"/>
      <c r="G45" s="28"/>
      <c r="H45" s="28"/>
      <c r="I45" s="29"/>
    </row>
    <row r="46" spans="2:9" s="6" customFormat="1" ht="12.75">
      <c r="B46" s="1" t="s">
        <v>25</v>
      </c>
      <c r="C46" s="49" t="s">
        <v>42</v>
      </c>
      <c r="D46" s="49"/>
      <c r="E46" s="42"/>
      <c r="F46" s="30" t="s">
        <v>42</v>
      </c>
      <c r="G46" s="31"/>
      <c r="H46" s="31"/>
      <c r="I46" s="32"/>
    </row>
    <row r="47" spans="2:9" s="6" customFormat="1" ht="12.75">
      <c r="B47" s="27" t="s">
        <v>43</v>
      </c>
      <c r="C47" s="28"/>
      <c r="D47" s="28"/>
      <c r="E47" s="28"/>
      <c r="F47" s="28"/>
      <c r="G47" s="28"/>
      <c r="H47" s="28"/>
      <c r="I47" s="29"/>
    </row>
    <row r="48" spans="2:9" s="6" customFormat="1" ht="28.5" customHeight="1">
      <c r="B48" s="1" t="s">
        <v>25</v>
      </c>
      <c r="C48" s="49" t="s">
        <v>86</v>
      </c>
      <c r="D48" s="49"/>
      <c r="E48" s="42"/>
      <c r="F48" s="30" t="s">
        <v>97</v>
      </c>
      <c r="G48" s="31"/>
      <c r="H48" s="31"/>
      <c r="I48" s="32"/>
    </row>
    <row r="49" spans="2:9" s="6" customFormat="1" ht="12.75">
      <c r="B49" s="1" t="s">
        <v>44</v>
      </c>
      <c r="C49" s="49" t="s">
        <v>45</v>
      </c>
      <c r="D49" s="49"/>
      <c r="E49" s="42"/>
      <c r="F49" s="30" t="s">
        <v>45</v>
      </c>
      <c r="G49" s="31"/>
      <c r="H49" s="31"/>
      <c r="I49" s="32"/>
    </row>
    <row r="50" spans="2:9" s="6" customFormat="1" ht="15.75" customHeight="1">
      <c r="B50" s="1" t="s">
        <v>46</v>
      </c>
      <c r="C50" s="49" t="s">
        <v>45</v>
      </c>
      <c r="D50" s="49"/>
      <c r="E50" s="42"/>
      <c r="F50" s="30" t="s">
        <v>45</v>
      </c>
      <c r="G50" s="31"/>
      <c r="H50" s="31"/>
      <c r="I50" s="32"/>
    </row>
    <row r="51" spans="2:9" s="6" customFormat="1" ht="25.5" customHeight="1">
      <c r="B51" s="1" t="s">
        <v>47</v>
      </c>
      <c r="C51" s="49" t="s">
        <v>48</v>
      </c>
      <c r="D51" s="49"/>
      <c r="E51" s="42"/>
      <c r="F51" s="30" t="s">
        <v>48</v>
      </c>
      <c r="G51" s="31"/>
      <c r="H51" s="31"/>
      <c r="I51" s="32"/>
    </row>
    <row r="52" spans="2:9" s="6" customFormat="1" ht="15" customHeight="1">
      <c r="B52" s="1" t="s">
        <v>49</v>
      </c>
      <c r="C52" s="49" t="s">
        <v>50</v>
      </c>
      <c r="D52" s="49"/>
      <c r="E52" s="42"/>
      <c r="F52" s="30" t="s">
        <v>50</v>
      </c>
      <c r="G52" s="31"/>
      <c r="H52" s="31"/>
      <c r="I52" s="32"/>
    </row>
    <row r="53" spans="2:9" s="6" customFormat="1" ht="12.75">
      <c r="B53" s="27" t="s">
        <v>51</v>
      </c>
      <c r="C53" s="28"/>
      <c r="D53" s="28"/>
      <c r="E53" s="28"/>
      <c r="F53" s="28"/>
      <c r="G53" s="28"/>
      <c r="H53" s="28"/>
      <c r="I53" s="29"/>
    </row>
    <row r="54" spans="2:9" s="6" customFormat="1" ht="15" customHeight="1">
      <c r="B54" s="1" t="s">
        <v>52</v>
      </c>
      <c r="C54" s="42" t="s">
        <v>92</v>
      </c>
      <c r="D54" s="44">
        <v>100</v>
      </c>
      <c r="E54" s="44"/>
      <c r="F54" s="30" t="s">
        <v>68</v>
      </c>
      <c r="G54" s="32"/>
      <c r="H54" s="3">
        <v>100</v>
      </c>
      <c r="I54" s="3" t="s">
        <v>68</v>
      </c>
    </row>
    <row r="55" spans="2:9" s="6" customFormat="1" ht="12.75">
      <c r="B55" s="27" t="s">
        <v>53</v>
      </c>
      <c r="C55" s="28"/>
      <c r="D55" s="28"/>
      <c r="E55" s="28"/>
      <c r="F55" s="28"/>
      <c r="G55" s="28"/>
      <c r="H55" s="28"/>
      <c r="I55" s="29"/>
    </row>
    <row r="56" spans="2:9" s="6" customFormat="1" ht="53.45" customHeight="1">
      <c r="B56" s="7" t="s">
        <v>54</v>
      </c>
      <c r="C56" s="42" t="s">
        <v>55</v>
      </c>
      <c r="D56" s="44"/>
      <c r="E56" s="44"/>
      <c r="F56" s="30" t="s">
        <v>69</v>
      </c>
      <c r="G56" s="31"/>
      <c r="H56" s="31"/>
      <c r="I56" s="32"/>
    </row>
    <row r="57" spans="2:9" s="6" customFormat="1" ht="64.15" customHeight="1">
      <c r="B57" s="7" t="s">
        <v>56</v>
      </c>
      <c r="C57" s="42" t="s">
        <v>57</v>
      </c>
      <c r="D57" s="44"/>
      <c r="E57" s="44"/>
      <c r="F57" s="30" t="s">
        <v>70</v>
      </c>
      <c r="G57" s="31"/>
      <c r="H57" s="31"/>
      <c r="I57" s="32"/>
    </row>
    <row r="58" spans="2:9" s="6" customFormat="1" ht="12.75">
      <c r="B58" s="27" t="s">
        <v>58</v>
      </c>
      <c r="C58" s="28"/>
      <c r="D58" s="28"/>
      <c r="E58" s="28"/>
      <c r="F58" s="28"/>
      <c r="G58" s="28"/>
      <c r="H58" s="28"/>
      <c r="I58" s="29"/>
    </row>
    <row r="59" spans="2:9" s="6" customFormat="1" ht="27.75" customHeight="1">
      <c r="B59" s="7" t="s">
        <v>59</v>
      </c>
      <c r="C59" s="42" t="s">
        <v>87</v>
      </c>
      <c r="D59" s="44"/>
      <c r="E59" s="44"/>
      <c r="F59" s="30" t="s">
        <v>88</v>
      </c>
      <c r="G59" s="31"/>
      <c r="H59" s="31"/>
      <c r="I59" s="32"/>
    </row>
    <row r="60" spans="2:9" s="6" customFormat="1" ht="12.75">
      <c r="B60" s="27" t="s">
        <v>60</v>
      </c>
      <c r="C60" s="28"/>
      <c r="D60" s="28"/>
      <c r="E60" s="28"/>
      <c r="F60" s="28"/>
      <c r="G60" s="28"/>
      <c r="H60" s="28"/>
      <c r="I60" s="29"/>
    </row>
    <row r="61" spans="2:9" s="6" customFormat="1" ht="12.75">
      <c r="B61" s="1" t="s">
        <v>61</v>
      </c>
      <c r="C61" s="49">
        <v>80</v>
      </c>
      <c r="D61" s="49"/>
      <c r="E61" s="42"/>
      <c r="F61" s="30">
        <v>80</v>
      </c>
      <c r="G61" s="31"/>
      <c r="H61" s="31"/>
      <c r="I61" s="32"/>
    </row>
    <row r="62" spans="2:9" s="6" customFormat="1" ht="27.6" customHeight="1">
      <c r="B62" s="1" t="s">
        <v>62</v>
      </c>
      <c r="C62" s="49">
        <v>115</v>
      </c>
      <c r="D62" s="49"/>
      <c r="E62" s="42"/>
      <c r="F62" s="30">
        <v>120</v>
      </c>
      <c r="G62" s="31"/>
      <c r="H62" s="31"/>
      <c r="I62" s="32"/>
    </row>
    <row r="63" spans="2:9" s="5" customFormat="1" ht="15">
      <c r="B63" s="1" t="s">
        <v>63</v>
      </c>
      <c r="C63" s="45">
        <v>60</v>
      </c>
      <c r="D63" s="45"/>
      <c r="E63" s="46"/>
      <c r="F63" s="63" t="s">
        <v>85</v>
      </c>
      <c r="G63" s="64"/>
      <c r="H63" s="64"/>
      <c r="I63" s="65"/>
    </row>
    <row r="64" spans="2:9" ht="15">
      <c r="B64" s="1" t="s">
        <v>98</v>
      </c>
      <c r="C64" s="66"/>
      <c r="D64" s="67"/>
      <c r="E64" s="68"/>
      <c r="F64" s="66"/>
      <c r="G64" s="67"/>
      <c r="H64" s="67"/>
      <c r="I64" s="68"/>
    </row>
  </sheetData>
  <mergeCells count="100">
    <mergeCell ref="C64:E64"/>
    <mergeCell ref="F64:I64"/>
    <mergeCell ref="F63:I63"/>
    <mergeCell ref="F62:I62"/>
    <mergeCell ref="F61:I61"/>
    <mergeCell ref="F50:I50"/>
    <mergeCell ref="F51:I51"/>
    <mergeCell ref="F52:I52"/>
    <mergeCell ref="B53:I53"/>
    <mergeCell ref="F54:G54"/>
    <mergeCell ref="B55:I55"/>
    <mergeCell ref="C52:E52"/>
    <mergeCell ref="C50:E50"/>
    <mergeCell ref="C51:E51"/>
    <mergeCell ref="F56:I56"/>
    <mergeCell ref="F57:I57"/>
    <mergeCell ref="B58:I58"/>
    <mergeCell ref="F59:I59"/>
    <mergeCell ref="B60:I60"/>
    <mergeCell ref="C49:E49"/>
    <mergeCell ref="C46:E46"/>
    <mergeCell ref="C40:E40"/>
    <mergeCell ref="C41:E41"/>
    <mergeCell ref="C42:E42"/>
    <mergeCell ref="C43:E43"/>
    <mergeCell ref="F49:I49"/>
    <mergeCell ref="F44:I44"/>
    <mergeCell ref="F43:I43"/>
    <mergeCell ref="F42:I42"/>
    <mergeCell ref="F41:I41"/>
    <mergeCell ref="C57:E57"/>
    <mergeCell ref="C59:E59"/>
    <mergeCell ref="C56:E56"/>
    <mergeCell ref="F38:I38"/>
    <mergeCell ref="F46:I46"/>
    <mergeCell ref="B45:I45"/>
    <mergeCell ref="B47:I47"/>
    <mergeCell ref="F48:I48"/>
    <mergeCell ref="F40:I40"/>
    <mergeCell ref="F39:I39"/>
    <mergeCell ref="C48:E48"/>
    <mergeCell ref="C38:E38"/>
    <mergeCell ref="C39:E39"/>
    <mergeCell ref="F30:I30"/>
    <mergeCell ref="F29:I29"/>
    <mergeCell ref="B34:I34"/>
    <mergeCell ref="F35:I35"/>
    <mergeCell ref="C37:E37"/>
    <mergeCell ref="C29:E29"/>
    <mergeCell ref="C30:E30"/>
    <mergeCell ref="C31:E31"/>
    <mergeCell ref="C32:E32"/>
    <mergeCell ref="F36:I36"/>
    <mergeCell ref="C36:E36"/>
    <mergeCell ref="C35:E35"/>
    <mergeCell ref="F23:I23"/>
    <mergeCell ref="G27:H27"/>
    <mergeCell ref="C15:E15"/>
    <mergeCell ref="G26:H26"/>
    <mergeCell ref="C16:E16"/>
    <mergeCell ref="F16:I16"/>
    <mergeCell ref="C23:E23"/>
    <mergeCell ref="C24:E24"/>
    <mergeCell ref="B17:I17"/>
    <mergeCell ref="G18:H18"/>
    <mergeCell ref="F19:I19"/>
    <mergeCell ref="G22:H22"/>
    <mergeCell ref="G21:H21"/>
    <mergeCell ref="C63:E63"/>
    <mergeCell ref="C54:E54"/>
    <mergeCell ref="C19:E19"/>
    <mergeCell ref="C25:E25"/>
    <mergeCell ref="C33:E33"/>
    <mergeCell ref="C44:E44"/>
    <mergeCell ref="B28:I28"/>
    <mergeCell ref="F33:I33"/>
    <mergeCell ref="F32:I32"/>
    <mergeCell ref="F31:I31"/>
    <mergeCell ref="C61:E61"/>
    <mergeCell ref="C62:E62"/>
    <mergeCell ref="F37:I37"/>
    <mergeCell ref="F25:I25"/>
    <mergeCell ref="F20:G20"/>
    <mergeCell ref="F24:I24"/>
    <mergeCell ref="B2:I2"/>
    <mergeCell ref="C10:E10"/>
    <mergeCell ref="F10:G10"/>
    <mergeCell ref="F9:G9"/>
    <mergeCell ref="F8:I8"/>
    <mergeCell ref="C6:E6"/>
    <mergeCell ref="C7:E7"/>
    <mergeCell ref="C8:E8"/>
    <mergeCell ref="C9:E9"/>
    <mergeCell ref="F7:I7"/>
    <mergeCell ref="B11:I11"/>
    <mergeCell ref="B4:I4"/>
    <mergeCell ref="F6:I6"/>
    <mergeCell ref="C12:E12"/>
    <mergeCell ref="F15:I15"/>
    <mergeCell ref="F12:I12"/>
  </mergeCells>
  <printOptions/>
  <pageMargins left="0.7" right="0.7" top="0.75" bottom="0.75" header="0.3" footer="0.3"/>
  <pageSetup fitToHeight="1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 Daria</dc:creator>
  <cp:keywords/>
  <dc:description/>
  <cp:lastModifiedBy>Shapiro Ekaterina</cp:lastModifiedBy>
  <cp:lastPrinted>2017-12-14T06:43:03Z</cp:lastPrinted>
  <dcterms:created xsi:type="dcterms:W3CDTF">2017-07-20T10:36:46Z</dcterms:created>
  <dcterms:modified xsi:type="dcterms:W3CDTF">2018-05-28T11:02:46Z</dcterms:modified>
  <cp:category/>
  <cp:version/>
  <cp:contentType/>
  <cp:contentStatus/>
</cp:coreProperties>
</file>