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360" windowHeight="7575" tabRatio="988"/>
  </bookViews>
  <sheets>
    <sheet name="Склад" sheetId="1" r:id="rId1"/>
    <sheet name="Спец.Марки" sheetId="15" r:id="rId2"/>
    <sheet name="25х1,5х6 гс" sheetId="8" r:id="rId3"/>
    <sheet name="42х1,7х6,1 гс" sheetId="9" r:id="rId4"/>
    <sheet name="120х1,5х4,93-5,5 гс" sheetId="12" r:id="rId5"/>
    <sheet name="50мм S690QL" sheetId="2" r:id="rId6"/>
    <sheet name="ALFORM PLATE 700M" sheetId="4" r:id="rId7"/>
    <sheet name="10х1,5х2,05 S500MC" sheetId="13" r:id="rId8"/>
  </sheets>
  <calcPr calcId="145621"/>
</workbook>
</file>

<file path=xl/sharedStrings.xml><?xml version="1.0" encoding="utf-8"?>
<sst xmlns="http://schemas.openxmlformats.org/spreadsheetml/2006/main" count="2121" uniqueCount="845">
  <si>
    <t>454038, Россия, Челябинская обл, г.Челябинск, ул.Хлебозаводская 5</t>
  </si>
  <si>
    <t>ИНН: 7460043038 / КПП: 746001001</t>
  </si>
  <si>
    <t>Р/с: 40702810720490000259 в Филиал №6602 Банка ВТБ (ПАО)</t>
  </si>
  <si>
    <t>К/с: 30101810165770000501, БИК: 046577501</t>
  </si>
  <si>
    <t>www.chelstal.ru</t>
  </si>
  <si>
    <t>Наименование</t>
  </si>
  <si>
    <t>Размер/Характ</t>
  </si>
  <si>
    <t>Тн</t>
  </si>
  <si>
    <t>Цена с НДС</t>
  </si>
  <si>
    <t>Лист г/к</t>
  </si>
  <si>
    <t>Швеллер г/к</t>
  </si>
  <si>
    <t>Ст3</t>
  </si>
  <si>
    <t>12м</t>
  </si>
  <si>
    <t>С255 (Ст3)</t>
  </si>
  <si>
    <t>С345 (09Г2С)</t>
  </si>
  <si>
    <t>09Г2С</t>
  </si>
  <si>
    <t>30У</t>
  </si>
  <si>
    <t>1шт</t>
  </si>
  <si>
    <t>2шт</t>
  </si>
  <si>
    <t>Труба ВГП ГОСТ 3262</t>
  </si>
  <si>
    <t>6м</t>
  </si>
  <si>
    <t>Труба электросварная ГОСТ 10705, 10706</t>
  </si>
  <si>
    <t>12х1500х6000</t>
  </si>
  <si>
    <t>9шт</t>
  </si>
  <si>
    <t>12х2000х6000</t>
  </si>
  <si>
    <t>325*8</t>
  </si>
  <si>
    <t>14х1500х3000</t>
  </si>
  <si>
    <t>325*10</t>
  </si>
  <si>
    <t>530*8</t>
  </si>
  <si>
    <t>530*10</t>
  </si>
  <si>
    <t>17Г1С-У</t>
  </si>
  <si>
    <t>720*8</t>
  </si>
  <si>
    <t>17Г1С</t>
  </si>
  <si>
    <t>27*3</t>
  </si>
  <si>
    <t>HARDOX 500</t>
  </si>
  <si>
    <t>60*3</t>
  </si>
  <si>
    <t>Труба горячедеформированная ГОСТ 8732</t>
  </si>
  <si>
    <t>13ХФА</t>
  </si>
  <si>
    <t>60*3,5</t>
  </si>
  <si>
    <t>3м-7шт</t>
  </si>
  <si>
    <t>73*5</t>
  </si>
  <si>
    <t>8м</t>
  </si>
  <si>
    <t>89*5</t>
  </si>
  <si>
    <t>159*6</t>
  </si>
  <si>
    <t>Проволока</t>
  </si>
  <si>
    <t>Круг</t>
  </si>
  <si>
    <t>426*9</t>
  </si>
  <si>
    <t xml:space="preserve">Время работы склада: пн-чт с 8:30 до 16:30 пт с 8:30-15:30  обед c 12:00 до 13:00 сб-вс выходной </t>
  </si>
  <si>
    <t>Механическая обработка, резка в размер по чертежам заказчика</t>
  </si>
  <si>
    <t>273*10</t>
  </si>
  <si>
    <t>10х1522х6000</t>
  </si>
  <si>
    <t>10ХСНД</t>
  </si>
  <si>
    <t>25х1500х6000</t>
  </si>
  <si>
    <t>720*12</t>
  </si>
  <si>
    <t>219*8</t>
  </si>
  <si>
    <t>426*10</t>
  </si>
  <si>
    <t>S500MC</t>
  </si>
  <si>
    <t>12Х18Н10Т</t>
  </si>
  <si>
    <t>133*4</t>
  </si>
  <si>
    <t>273*8</t>
  </si>
  <si>
    <t>Лист г/к износостойкий / высокопрочный</t>
  </si>
  <si>
    <t>6х1500х5200</t>
  </si>
  <si>
    <t>630*10</t>
  </si>
  <si>
    <t>168*8</t>
  </si>
  <si>
    <t>MAGSTRONG H450</t>
  </si>
  <si>
    <t>20х2000х6000</t>
  </si>
  <si>
    <t>MAGSTRONG H400</t>
  </si>
  <si>
    <t>10х2000х6000</t>
  </si>
  <si>
    <t>8х2000х6000</t>
  </si>
  <si>
    <t>30х2000х6000</t>
  </si>
  <si>
    <t>8х1500х6000</t>
  </si>
  <si>
    <t>4шт</t>
  </si>
  <si>
    <t>по запросу</t>
  </si>
  <si>
    <t>ф50</t>
  </si>
  <si>
    <t>ф90</t>
  </si>
  <si>
    <t>ф100</t>
  </si>
  <si>
    <t>57*4</t>
  </si>
  <si>
    <t>К60</t>
  </si>
  <si>
    <t>3-20</t>
  </si>
  <si>
    <t>Труба ОЦинк</t>
  </si>
  <si>
    <t>7,8м</t>
  </si>
  <si>
    <t>114*10</t>
  </si>
  <si>
    <t>377*9</t>
  </si>
  <si>
    <t>10*2</t>
  </si>
  <si>
    <t>1,3-1,5м</t>
  </si>
  <si>
    <t>11шт</t>
  </si>
  <si>
    <t xml:space="preserve">С355-5 (09Г2С) </t>
  </si>
  <si>
    <t>40х2000х6000</t>
  </si>
  <si>
    <t>MAGSTRONG W700</t>
  </si>
  <si>
    <t>30х1752х1265</t>
  </si>
  <si>
    <t>45х450х2320</t>
  </si>
  <si>
    <t>325*9</t>
  </si>
  <si>
    <t>10х1650х6000</t>
  </si>
  <si>
    <t>10х1650х5300</t>
  </si>
  <si>
    <t>8х2000х3100</t>
  </si>
  <si>
    <t>25х2000х6000</t>
  </si>
  <si>
    <t>Труба нерж</t>
  </si>
  <si>
    <t>11,7м</t>
  </si>
  <si>
    <t xml:space="preserve">тел: +7 (351) 214-12-10 (многоканальный) </t>
  </si>
  <si>
    <t>Рельс</t>
  </si>
  <si>
    <t>КР-120</t>
  </si>
  <si>
    <t>К76Ф</t>
  </si>
  <si>
    <t>Лист просечновытяжной / ПВЛ</t>
  </si>
  <si>
    <t>45*3</t>
  </si>
  <si>
    <t>18*3</t>
  </si>
  <si>
    <t>45*5</t>
  </si>
  <si>
    <t>7шт</t>
  </si>
  <si>
    <t>70х1000х4890</t>
  </si>
  <si>
    <t>820*10</t>
  </si>
  <si>
    <t>1020*10</t>
  </si>
  <si>
    <t>1020*12</t>
  </si>
  <si>
    <t>42х1700х6100</t>
  </si>
  <si>
    <t>114*9</t>
  </si>
  <si>
    <t>8шт</t>
  </si>
  <si>
    <t>140х1590х2370</t>
  </si>
  <si>
    <t>140х1590х2260</t>
  </si>
  <si>
    <t>40х40х1,5</t>
  </si>
  <si>
    <t>20*2,8</t>
  </si>
  <si>
    <t>Балка двутавровая</t>
  </si>
  <si>
    <t>50*3</t>
  </si>
  <si>
    <t>ГОСТ 8734</t>
  </si>
  <si>
    <t>5,7-9м, ГОСТ 8734</t>
  </si>
  <si>
    <t>60*4</t>
  </si>
  <si>
    <t>25х2000х4980</t>
  </si>
  <si>
    <t>АБ2Р (12ХН4МБД)</t>
  </si>
  <si>
    <t>101х1920х3150</t>
  </si>
  <si>
    <t>101х1420х4800</t>
  </si>
  <si>
    <t>107х1930х2160</t>
  </si>
  <si>
    <t>124х1660х2000</t>
  </si>
  <si>
    <t xml:space="preserve">NM 500 </t>
  </si>
  <si>
    <t>40*3,5</t>
  </si>
  <si>
    <t>Марганцовистая</t>
  </si>
  <si>
    <t>180*12</t>
  </si>
  <si>
    <t>ф43</t>
  </si>
  <si>
    <t>18Х2Н4М</t>
  </si>
  <si>
    <t>194*7</t>
  </si>
  <si>
    <t>711*12,7</t>
  </si>
  <si>
    <t>11,96м</t>
  </si>
  <si>
    <t>1020*11</t>
  </si>
  <si>
    <t>168*7</t>
  </si>
  <si>
    <t>273*20</t>
  </si>
  <si>
    <t>POWERFORM 420 (SEVERDOM)</t>
  </si>
  <si>
    <t>POWERHARD 500 (SEVERHARD)</t>
  </si>
  <si>
    <t>10х1500х2050</t>
  </si>
  <si>
    <t>Квадрат</t>
  </si>
  <si>
    <t>16х16</t>
  </si>
  <si>
    <t>30ХГС</t>
  </si>
  <si>
    <t>ф115</t>
  </si>
  <si>
    <t>70х1150х770</t>
  </si>
  <si>
    <t>130х1650х500</t>
  </si>
  <si>
    <t>63*5</t>
  </si>
  <si>
    <t>146*8</t>
  </si>
  <si>
    <t>10,6м</t>
  </si>
  <si>
    <t>0,35-1,6м</t>
  </si>
  <si>
    <t>4,2м, 4,23м, 5,25м</t>
  </si>
  <si>
    <t>6,6м</t>
  </si>
  <si>
    <t>7,81-9,8м</t>
  </si>
  <si>
    <t>MAGSTRONG W700QL</t>
  </si>
  <si>
    <r>
      <t>почта:</t>
    </r>
    <r>
      <rPr>
        <b/>
        <sz val="16"/>
        <color indexed="62"/>
        <rFont val="Arial"/>
        <family val="2"/>
        <charset val="204"/>
      </rPr>
      <t xml:space="preserve"> </t>
    </r>
    <r>
      <rPr>
        <b/>
        <sz val="16"/>
        <color indexed="56"/>
        <rFont val="Arial"/>
        <family val="2"/>
        <charset val="204"/>
      </rPr>
      <t>chelstal@list.ru</t>
    </r>
  </si>
  <si>
    <t>8-912-316-06-80</t>
  </si>
  <si>
    <t>8-932-302-83-55</t>
  </si>
  <si>
    <t>8-908-054-58-15</t>
  </si>
  <si>
    <t>8-904-971-51-01</t>
  </si>
  <si>
    <t>6-7,8м</t>
  </si>
  <si>
    <t>20</t>
  </si>
  <si>
    <t>159*4</t>
  </si>
  <si>
    <t>159*7</t>
  </si>
  <si>
    <t>11,98+12м</t>
  </si>
  <si>
    <t>11-11,7м</t>
  </si>
  <si>
    <t>9,49м, с поперечным швом</t>
  </si>
  <si>
    <t>8,7-11,35м, с поперечным швом</t>
  </si>
  <si>
    <t>У8А</t>
  </si>
  <si>
    <t>ф35</t>
  </si>
  <si>
    <t>3-3,6м, ГОСТ 8734</t>
  </si>
  <si>
    <t>168*6</t>
  </si>
  <si>
    <t>65Г</t>
  </si>
  <si>
    <t>133*4,5</t>
  </si>
  <si>
    <t>NM 450</t>
  </si>
  <si>
    <t>К52 (17Г1С)</t>
  </si>
  <si>
    <t>12Х1МФ</t>
  </si>
  <si>
    <t>325*12</t>
  </si>
  <si>
    <t>90*7</t>
  </si>
  <si>
    <t>530*12</t>
  </si>
  <si>
    <t>ТУ 24.20.13-214-05757848, ВУС</t>
  </si>
  <si>
    <t xml:space="preserve">СПЕЦПРЕДЛОЖЕНИЕ  </t>
  </si>
  <si>
    <t xml:space="preserve">ООО "ТД Челябсталь" </t>
  </si>
  <si>
    <t>2-6м</t>
  </si>
  <si>
    <t>3-3,6м, ГОСТ 8732</t>
  </si>
  <si>
    <t>89*8</t>
  </si>
  <si>
    <t>168*11</t>
  </si>
  <si>
    <t>11-11,8м</t>
  </si>
  <si>
    <t>273*22</t>
  </si>
  <si>
    <t>10,74м</t>
  </si>
  <si>
    <t>45х1500х5930</t>
  </si>
  <si>
    <t>NM 500</t>
  </si>
  <si>
    <t>50х1630-1775х1687</t>
  </si>
  <si>
    <t>50мм S690QL</t>
  </si>
  <si>
    <t>273*18</t>
  </si>
  <si>
    <t>Склад : Челябинск, ул. Героев Танкограда 17П</t>
  </si>
  <si>
    <t>MAGSTRONG S700MC</t>
  </si>
  <si>
    <t>10х1500х6000</t>
  </si>
  <si>
    <t>3шт</t>
  </si>
  <si>
    <t>S460MC</t>
  </si>
  <si>
    <t>4х1255х2500</t>
  </si>
  <si>
    <t xml:space="preserve">                                         Поставка металлопроката из наличия на складе г. Челябинск </t>
  </si>
  <si>
    <t>ВР-1</t>
  </si>
  <si>
    <t>ф4</t>
  </si>
  <si>
    <t>ф2</t>
  </si>
  <si>
    <t>1шт, бунт</t>
  </si>
  <si>
    <t>Сутунка</t>
  </si>
  <si>
    <t>MAGSTRONG S690QL</t>
  </si>
  <si>
    <t>MAGSTRONG Н450</t>
  </si>
  <si>
    <t>200*25</t>
  </si>
  <si>
    <t>200*30</t>
  </si>
  <si>
    <t>32*3,2</t>
  </si>
  <si>
    <t>1шт / ММК</t>
  </si>
  <si>
    <t xml:space="preserve">265-09Г2С-14 </t>
  </si>
  <si>
    <t>51*4</t>
  </si>
  <si>
    <t>4,55-5,91м</t>
  </si>
  <si>
    <t>11,27-11,68м</t>
  </si>
  <si>
    <t>50Б2</t>
  </si>
  <si>
    <t>ALFORM PLATE 700M</t>
  </si>
  <si>
    <t>Производитель</t>
  </si>
  <si>
    <t>VoestAlpine (Австрия)</t>
  </si>
  <si>
    <t xml:space="preserve">Марка </t>
  </si>
  <si>
    <t>ВЫСОКОПРОЧНЫЙ лист</t>
  </si>
  <si>
    <t>770-1050МПа</t>
  </si>
  <si>
    <t xml:space="preserve">Предел прочности </t>
  </si>
  <si>
    <t>40Ш1</t>
  </si>
  <si>
    <t>55Б2</t>
  </si>
  <si>
    <t>30Б1</t>
  </si>
  <si>
    <t>4,36м</t>
  </si>
  <si>
    <t>14х1500х6720</t>
  </si>
  <si>
    <t>14х2000х5700</t>
  </si>
  <si>
    <t xml:space="preserve">3шт,  бунт; ГОСТ 6727-80 </t>
  </si>
  <si>
    <t>50х2000х6000</t>
  </si>
  <si>
    <t>2,35м, 6,1м, 7,1м</t>
  </si>
  <si>
    <t>2,1м</t>
  </si>
  <si>
    <t>Арматура</t>
  </si>
  <si>
    <t>AIII-35ГС</t>
  </si>
  <si>
    <t>ф22</t>
  </si>
  <si>
    <t>210х210</t>
  </si>
  <si>
    <t>200х200</t>
  </si>
  <si>
    <t>125*8</t>
  </si>
  <si>
    <t xml:space="preserve"> 6,5-9,7м</t>
  </si>
  <si>
    <t>89*7</t>
  </si>
  <si>
    <t xml:space="preserve"> 10,34-11,8м</t>
  </si>
  <si>
    <t>114*6</t>
  </si>
  <si>
    <t>8-10м</t>
  </si>
  <si>
    <t>10Г2/09Г2ФБЮ</t>
  </si>
  <si>
    <t>8-952-511-42-26</t>
  </si>
  <si>
    <t xml:space="preserve">8,3м </t>
  </si>
  <si>
    <t>2шт, кромка НО</t>
  </si>
  <si>
    <t>14шт</t>
  </si>
  <si>
    <t>12х1500х3000</t>
  </si>
  <si>
    <t>7х1500х5500</t>
  </si>
  <si>
    <t>7х1500х4000</t>
  </si>
  <si>
    <t>С345-09Г2С-15</t>
  </si>
  <si>
    <t>Труба профильная квадратная</t>
  </si>
  <si>
    <t xml:space="preserve">Труба профильная прямоугольная </t>
  </si>
  <si>
    <t>6м, ГОСТ 13663</t>
  </si>
  <si>
    <t>90х1580х2260</t>
  </si>
  <si>
    <t>20*3,2</t>
  </si>
  <si>
    <t>102*4</t>
  </si>
  <si>
    <t>114*5</t>
  </si>
  <si>
    <t>89*4</t>
  </si>
  <si>
    <t>159*8</t>
  </si>
  <si>
    <t>КР-70</t>
  </si>
  <si>
    <t>5,38-5,92м</t>
  </si>
  <si>
    <t>ВГП ДУ</t>
  </si>
  <si>
    <t>100*3,5</t>
  </si>
  <si>
    <t>3,5-3,8м</t>
  </si>
  <si>
    <t>ЭСВ</t>
  </si>
  <si>
    <t>30П</t>
  </si>
  <si>
    <t>16П</t>
  </si>
  <si>
    <t>12П</t>
  </si>
  <si>
    <t>4,58м</t>
  </si>
  <si>
    <t>10П</t>
  </si>
  <si>
    <t>125*9</t>
  </si>
  <si>
    <t>9,38м</t>
  </si>
  <si>
    <t>100*8</t>
  </si>
  <si>
    <t>45х1600х4800</t>
  </si>
  <si>
    <t>32х1650х3280</t>
  </si>
  <si>
    <t>32х1650х2960</t>
  </si>
  <si>
    <t>18х2000х2000</t>
  </si>
  <si>
    <t>С390 (10ХСНД)</t>
  </si>
  <si>
    <t>С355 (09Г2С)</t>
  </si>
  <si>
    <t>406 / 1120х3500</t>
  </si>
  <si>
    <t>32х1700х2000</t>
  </si>
  <si>
    <t>45х1930х2400</t>
  </si>
  <si>
    <t xml:space="preserve">9,9-10м </t>
  </si>
  <si>
    <t>159*14</t>
  </si>
  <si>
    <t>120х1500х6000</t>
  </si>
  <si>
    <t>63*40*6</t>
  </si>
  <si>
    <t>16Б2</t>
  </si>
  <si>
    <t>50х190х810</t>
  </si>
  <si>
    <t>1420*16</t>
  </si>
  <si>
    <t>11м, 2шт с технолог. отвер-ми</t>
  </si>
  <si>
    <t>11,41-11,92м</t>
  </si>
  <si>
    <t>273*16</t>
  </si>
  <si>
    <t>325*22</t>
  </si>
  <si>
    <t>10,82 / 10,84м</t>
  </si>
  <si>
    <t>120х1500х4930-5500</t>
  </si>
  <si>
    <t>3,56м</t>
  </si>
  <si>
    <t>7,17м</t>
  </si>
  <si>
    <t>510 / 1050-1230х1200</t>
  </si>
  <si>
    <t>10,55м</t>
  </si>
  <si>
    <t>5,04-5,11м</t>
  </si>
  <si>
    <t>30х960х1580</t>
  </si>
  <si>
    <t>60х1300х1780</t>
  </si>
  <si>
    <t>5шт</t>
  </si>
  <si>
    <t>1220*16</t>
  </si>
  <si>
    <t>89*6</t>
  </si>
  <si>
    <t>6-11м</t>
  </si>
  <si>
    <t>219*16</t>
  </si>
  <si>
    <t>10,7-11,7м</t>
  </si>
  <si>
    <t>10,65-11,3м</t>
  </si>
  <si>
    <t>Лист оцинк</t>
  </si>
  <si>
    <t>08ПС</t>
  </si>
  <si>
    <t>2х1000х3000</t>
  </si>
  <si>
    <t>2,5х1010х1400</t>
  </si>
  <si>
    <t>31шт</t>
  </si>
  <si>
    <t>4,05-7,54м</t>
  </si>
  <si>
    <t>16У</t>
  </si>
  <si>
    <t>30К2</t>
  </si>
  <si>
    <t>Лист</t>
  </si>
  <si>
    <t>ТУ 5.961-11579-85</t>
  </si>
  <si>
    <t>7х1500х6000</t>
  </si>
  <si>
    <t>606 / 1200х3000</t>
  </si>
  <si>
    <t>606 / 1000х3100</t>
  </si>
  <si>
    <t>406 / 1060х3200</t>
  </si>
  <si>
    <t>3,27м</t>
  </si>
  <si>
    <t>10-12м</t>
  </si>
  <si>
    <t>TP304L (03Х18Н11)</t>
  </si>
  <si>
    <t>Отвод нерж</t>
  </si>
  <si>
    <t>219*7</t>
  </si>
  <si>
    <t>90 град, ГОСТ 17375</t>
  </si>
  <si>
    <t>4х1500х3000</t>
  </si>
  <si>
    <t>5х1500х3000</t>
  </si>
  <si>
    <t>8х1500х3000</t>
  </si>
  <si>
    <t>10х1500х3000</t>
  </si>
  <si>
    <t xml:space="preserve">1шт, Б-ПН-О / Азовсталь </t>
  </si>
  <si>
    <t>11,02м</t>
  </si>
  <si>
    <t>25*2,8</t>
  </si>
  <si>
    <t>Ст10</t>
  </si>
  <si>
    <t>К52</t>
  </si>
  <si>
    <t>10,07м</t>
  </si>
  <si>
    <t xml:space="preserve"> 9,01+8,57м, тип шва 1</t>
  </si>
  <si>
    <t>8,96м, 1 шов</t>
  </si>
  <si>
    <t>21*3</t>
  </si>
  <si>
    <t>11,3м, ГОСТ 8734</t>
  </si>
  <si>
    <t>8-9,3м</t>
  </si>
  <si>
    <t>09Г2ФБ</t>
  </si>
  <si>
    <t>11,25-11,77м</t>
  </si>
  <si>
    <t>219*6</t>
  </si>
  <si>
    <t>6-11,7м</t>
  </si>
  <si>
    <t>325*6,5-7</t>
  </si>
  <si>
    <t>9,94-12м</t>
  </si>
  <si>
    <t>426*12</t>
  </si>
  <si>
    <t>8х1500х4800</t>
  </si>
  <si>
    <t>6шт (старогодний)</t>
  </si>
  <si>
    <t>406 / 1000х2400</t>
  </si>
  <si>
    <t>09Г2С-15</t>
  </si>
  <si>
    <t>AISI 304L</t>
  </si>
  <si>
    <t>19шт</t>
  </si>
  <si>
    <t>6-12м</t>
  </si>
  <si>
    <t>108*6</t>
  </si>
  <si>
    <t>9-12м</t>
  </si>
  <si>
    <t>125х125</t>
  </si>
  <si>
    <t>3м</t>
  </si>
  <si>
    <t>12х1200х2015</t>
  </si>
  <si>
    <t>39шт</t>
  </si>
  <si>
    <t>2.73+2.9+3,33+5,2+11,15м</t>
  </si>
  <si>
    <t>К56</t>
  </si>
  <si>
    <t>12ХМ</t>
  </si>
  <si>
    <t>60*6</t>
  </si>
  <si>
    <t>30К1</t>
  </si>
  <si>
    <t>1шт (вырез.в углу 400х400)</t>
  </si>
  <si>
    <t>400х400</t>
  </si>
  <si>
    <t>8,7м</t>
  </si>
  <si>
    <t>Ст1пс</t>
  </si>
  <si>
    <t>40х20х1,5</t>
  </si>
  <si>
    <t>80х80х2</t>
  </si>
  <si>
    <t>40х40х2</t>
  </si>
  <si>
    <t>11,87м</t>
  </si>
  <si>
    <t xml:space="preserve">1,54-11,78м, тип шва 3 </t>
  </si>
  <si>
    <t>1020*19</t>
  </si>
  <si>
    <t>12,16-12,17м</t>
  </si>
  <si>
    <r>
      <t>5-9м</t>
    </r>
    <r>
      <rPr>
        <b/>
        <sz val="12"/>
        <color indexed="8"/>
        <rFont val="Arial"/>
        <family val="2"/>
        <charset val="204"/>
      </rPr>
      <t>,</t>
    </r>
    <r>
      <rPr>
        <sz val="12"/>
        <color indexed="8"/>
        <rFont val="Arial"/>
        <family val="2"/>
        <charset val="204"/>
      </rPr>
      <t xml:space="preserve"> ГОСТ 8734</t>
    </r>
  </si>
  <si>
    <t>11,7-11,85м</t>
  </si>
  <si>
    <t>5,4-9,21м</t>
  </si>
  <si>
    <t>10Г2ФБЮ</t>
  </si>
  <si>
    <t>11,55-11,9м</t>
  </si>
  <si>
    <t>114*11</t>
  </si>
  <si>
    <t>10,98-11,27м</t>
  </si>
  <si>
    <t>9,2-10,55м</t>
  </si>
  <si>
    <t>9,16-11,78м</t>
  </si>
  <si>
    <t>168*16</t>
  </si>
  <si>
    <t>9,7-9,81м</t>
  </si>
  <si>
    <t>219*10</t>
  </si>
  <si>
    <t>9,95-11,44м</t>
  </si>
  <si>
    <t>219*14</t>
  </si>
  <si>
    <t>11,3-11,6м</t>
  </si>
  <si>
    <t>10-11,52м</t>
  </si>
  <si>
    <t>720*17</t>
  </si>
  <si>
    <t>325*20</t>
  </si>
  <si>
    <t>325*16</t>
  </si>
  <si>
    <t xml:space="preserve">13ХФА </t>
  </si>
  <si>
    <t>219*18</t>
  </si>
  <si>
    <t>107х1330х2140</t>
  </si>
  <si>
    <t>124х1045х2700</t>
  </si>
  <si>
    <t xml:space="preserve">124х1490х2560 </t>
  </si>
  <si>
    <t>50шт</t>
  </si>
  <si>
    <t>90х1450х2030</t>
  </si>
  <si>
    <t>90х1460х2070</t>
  </si>
  <si>
    <t>160*10</t>
  </si>
  <si>
    <t>8х1500х3700</t>
  </si>
  <si>
    <t>8х1500х4700</t>
  </si>
  <si>
    <t>8х1500х5400</t>
  </si>
  <si>
    <t>8х1500х3500</t>
  </si>
  <si>
    <t>8х1500х5500</t>
  </si>
  <si>
    <t>Лист рифленный ромбический</t>
  </si>
  <si>
    <t>Лист рифленный чечевичный</t>
  </si>
  <si>
    <t>6х1500х6000</t>
  </si>
  <si>
    <t>12х1500х5600</t>
  </si>
  <si>
    <t>12х1500х5000</t>
  </si>
  <si>
    <t>12х1500х4100</t>
  </si>
  <si>
    <t>40Х</t>
  </si>
  <si>
    <t>110х1500х6000</t>
  </si>
  <si>
    <t>14х1500х6000</t>
  </si>
  <si>
    <t>30ХГСА</t>
  </si>
  <si>
    <t>8-12м</t>
  </si>
  <si>
    <t>45Б2</t>
  </si>
  <si>
    <t>140*10</t>
  </si>
  <si>
    <t>160*16</t>
  </si>
  <si>
    <t>30Ш2</t>
  </si>
  <si>
    <t>200*16</t>
  </si>
  <si>
    <t>11,86-12м</t>
  </si>
  <si>
    <t>1шт, ММК, вырез в углу 200х200</t>
  </si>
  <si>
    <t>1шт, Б-ПН-О / Азовсталь</t>
  </si>
  <si>
    <t>1,4м / 4,26м</t>
  </si>
  <si>
    <t>20Б1</t>
  </si>
  <si>
    <t>25Ш1</t>
  </si>
  <si>
    <t>30Ш1</t>
  </si>
  <si>
    <t>35Ш2</t>
  </si>
  <si>
    <t>200*14</t>
  </si>
  <si>
    <t>12,05м</t>
  </si>
  <si>
    <t>27У</t>
  </si>
  <si>
    <t>22П</t>
  </si>
  <si>
    <t>20П</t>
  </si>
  <si>
    <t>24П</t>
  </si>
  <si>
    <t>9,3м</t>
  </si>
  <si>
    <t>2,5х1250х2500</t>
  </si>
  <si>
    <t>5х1500х6000</t>
  </si>
  <si>
    <t>Уголок равноп</t>
  </si>
  <si>
    <t>Уголок неравноп</t>
  </si>
  <si>
    <t>25К2</t>
  </si>
  <si>
    <t>8,3-12м</t>
  </si>
  <si>
    <t>25К1</t>
  </si>
  <si>
    <t>36М</t>
  </si>
  <si>
    <t>9,06-12м</t>
  </si>
  <si>
    <t>50Ш2</t>
  </si>
  <si>
    <t>40Ш2</t>
  </si>
  <si>
    <t>40*4</t>
  </si>
  <si>
    <t>63*6</t>
  </si>
  <si>
    <t>80*6</t>
  </si>
  <si>
    <t>125*10</t>
  </si>
  <si>
    <t>14П</t>
  </si>
  <si>
    <t>406 / 1200х3500</t>
  </si>
  <si>
    <t>3х1500х6000</t>
  </si>
  <si>
    <t>11,3-11,7м</t>
  </si>
  <si>
    <t>11,2-11,7м</t>
  </si>
  <si>
    <t>11,5-11,9м</t>
  </si>
  <si>
    <t>11,8м</t>
  </si>
  <si>
    <t>11,39-11,97м</t>
  </si>
  <si>
    <t>11-12м</t>
  </si>
  <si>
    <t>426*8</t>
  </si>
  <si>
    <t>10-11,8м</t>
  </si>
  <si>
    <t>530*9</t>
  </si>
  <si>
    <t>630*8</t>
  </si>
  <si>
    <t>720*9</t>
  </si>
  <si>
    <t>К50</t>
  </si>
  <si>
    <t>11-12м, ГОСТ 20295</t>
  </si>
  <si>
    <t>7,8-12м</t>
  </si>
  <si>
    <t>0,8х1219х2438</t>
  </si>
  <si>
    <t>10шт, Vibration Gold LPE</t>
  </si>
  <si>
    <t>10шт, HAIRLINE BRONZE  LPE</t>
  </si>
  <si>
    <t xml:space="preserve">10шт, Vibration BRONZE LPE </t>
  </si>
  <si>
    <t xml:space="preserve">10шт, MIRROR LPE </t>
  </si>
  <si>
    <t xml:space="preserve">10шт, MIRROR GOLD LPE  </t>
  </si>
  <si>
    <t xml:space="preserve">10шт, Mirror Dark Black  LPE </t>
  </si>
  <si>
    <t xml:space="preserve">10шт, Aqua (Рябь на воде) М/Silver (серебро) LPE  </t>
  </si>
  <si>
    <t>10шт, Aqua (Рябь на воде) S/Silver (серебро) LPE</t>
  </si>
  <si>
    <t>30х1700х2200</t>
  </si>
  <si>
    <t>Полоса г/к</t>
  </si>
  <si>
    <t>Лист Уценка</t>
  </si>
  <si>
    <t>5шт (небольшой дефект по плоскости)</t>
  </si>
  <si>
    <t>7,3-7,5м</t>
  </si>
  <si>
    <t>114*16</t>
  </si>
  <si>
    <t>30х1500х6000</t>
  </si>
  <si>
    <t>12х1500х1780</t>
  </si>
  <si>
    <t>20х1500х6000</t>
  </si>
  <si>
    <t>4м</t>
  </si>
  <si>
    <t>110х1500х4500</t>
  </si>
  <si>
    <t>160х1500х4500</t>
  </si>
  <si>
    <t>15Х5М</t>
  </si>
  <si>
    <t>16х1500х6000</t>
  </si>
  <si>
    <t>4х1500х6000</t>
  </si>
  <si>
    <t>43шт</t>
  </si>
  <si>
    <t>36х1500х6000</t>
  </si>
  <si>
    <t>36х2000х6000</t>
  </si>
  <si>
    <t>40х1500х6000</t>
  </si>
  <si>
    <t>50х1500х6000</t>
  </si>
  <si>
    <t>120х2000х6000</t>
  </si>
  <si>
    <t>125х1850х3900</t>
  </si>
  <si>
    <t>1шт, (вырез угол 210х210), кат.12 ММК</t>
  </si>
  <si>
    <t>4х1250х6000</t>
  </si>
  <si>
    <t>21шт</t>
  </si>
  <si>
    <t>25х2500х6700</t>
  </si>
  <si>
    <t>40х2300х8000</t>
  </si>
  <si>
    <t>24М</t>
  </si>
  <si>
    <t>30Б2</t>
  </si>
  <si>
    <t>35Ш1</t>
  </si>
  <si>
    <t>20х1800х6000</t>
  </si>
  <si>
    <t>78*8</t>
  </si>
  <si>
    <t>7,8-8м</t>
  </si>
  <si>
    <t>83*14</t>
  </si>
  <si>
    <t>11-11,5м</t>
  </si>
  <si>
    <t>426*16</t>
  </si>
  <si>
    <t>2,45м</t>
  </si>
  <si>
    <t>180х180х6</t>
  </si>
  <si>
    <t>159*5</t>
  </si>
  <si>
    <t>426*18</t>
  </si>
  <si>
    <t>100*7</t>
  </si>
  <si>
    <t>406 / 1100х3900-4000</t>
  </si>
  <si>
    <t>45шт</t>
  </si>
  <si>
    <t>***</t>
  </si>
  <si>
    <t>406 / 1200х1800</t>
  </si>
  <si>
    <t>506 / 1050х790</t>
  </si>
  <si>
    <t>2х1000х2500</t>
  </si>
  <si>
    <t>ТУ 14-105-808-2024</t>
  </si>
  <si>
    <t>4х1250х2500</t>
  </si>
  <si>
    <t>99шт, ТУ 14-105-808-2024</t>
  </si>
  <si>
    <t>6х1250х6000</t>
  </si>
  <si>
    <t>43шт, ТУ 14-105-808-2024</t>
  </si>
  <si>
    <t>16х1500х3000</t>
  </si>
  <si>
    <t>7шт, ТУ 14-105-808-2023</t>
  </si>
  <si>
    <t>11шт, ТУ 14-105-808-2023</t>
  </si>
  <si>
    <t>S355J2 / 09Г2С</t>
  </si>
  <si>
    <t>9шт, ТУ 14-105-808-2023</t>
  </si>
  <si>
    <t>89шт, ТУ 14-105-808-2024</t>
  </si>
  <si>
    <t>Лист ХК</t>
  </si>
  <si>
    <t>1.2х1250х2500</t>
  </si>
  <si>
    <t>08Ю</t>
  </si>
  <si>
    <t>10х2000х3000</t>
  </si>
  <si>
    <t>10х2000х2990</t>
  </si>
  <si>
    <t>12м, ГОСТ 8239-89</t>
  </si>
  <si>
    <t>25Б2</t>
  </si>
  <si>
    <t>35Б2</t>
  </si>
  <si>
    <t>9,57+12м</t>
  </si>
  <si>
    <t>11,7+12м</t>
  </si>
  <si>
    <t>30х30</t>
  </si>
  <si>
    <t>17Г1С-У/К52</t>
  </si>
  <si>
    <t>17Г1С-У/К53</t>
  </si>
  <si>
    <t>12-12,19м, ГОСТ 20295</t>
  </si>
  <si>
    <t>8шт, ТУ 14-105-808-2024</t>
  </si>
  <si>
    <t>1.5х1250х2500</t>
  </si>
  <si>
    <t>45х1500х2000</t>
  </si>
  <si>
    <t>45х2000х2060</t>
  </si>
  <si>
    <t>8,07м</t>
  </si>
  <si>
    <t>11,29-11,87м</t>
  </si>
  <si>
    <t>426*7</t>
  </si>
  <si>
    <t>8,33-11,68м</t>
  </si>
  <si>
    <t>11,82м</t>
  </si>
  <si>
    <t>11,82-11,85м, Ту 24.20.21.000-132-00186654-2019 в ВУЗ</t>
  </si>
  <si>
    <t xml:space="preserve"> 7,65-12,16м, ГОСТ 20295 </t>
  </si>
  <si>
    <t xml:space="preserve">11,85м, Ту 24.20.21.000-132-00186654-2019 в ВУЗ </t>
  </si>
  <si>
    <t>630*7</t>
  </si>
  <si>
    <t>12,05м тип шва-1</t>
  </si>
  <si>
    <t>11,52м</t>
  </si>
  <si>
    <t>11,97+11,97м</t>
  </si>
  <si>
    <t>2,86+11,68+11,73+11,65м</t>
  </si>
  <si>
    <t>11,92м</t>
  </si>
  <si>
    <t xml:space="preserve"> 7,9м  с поперечным швом</t>
  </si>
  <si>
    <t>11,73м, тип шва 3</t>
  </si>
  <si>
    <t>1620*10</t>
  </si>
  <si>
    <t>11,5-12м</t>
  </si>
  <si>
    <t>57*6</t>
  </si>
  <si>
    <t>133*20</t>
  </si>
  <si>
    <t>152*20</t>
  </si>
  <si>
    <t>8,93-11,22м</t>
  </si>
  <si>
    <t>159*12</t>
  </si>
  <si>
    <t>273*7</t>
  </si>
  <si>
    <t>273*14</t>
  </si>
  <si>
    <t>10,03м</t>
  </si>
  <si>
    <t>9м</t>
  </si>
  <si>
    <t>60*5</t>
  </si>
  <si>
    <t>12,2-13,2м</t>
  </si>
  <si>
    <t>140*8</t>
  </si>
  <si>
    <t xml:space="preserve">6,23-6,97м, ТУ 14-3Р-55-2001 </t>
  </si>
  <si>
    <t>104*15</t>
  </si>
  <si>
    <t>3,17м</t>
  </si>
  <si>
    <t>8-11,5м</t>
  </si>
  <si>
    <t>6-12м, ТУ 14-3Р-1430-07</t>
  </si>
  <si>
    <t>114*12</t>
  </si>
  <si>
    <t>8,7-9,2м</t>
  </si>
  <si>
    <t>7,4м</t>
  </si>
  <si>
    <t>3,1м</t>
  </si>
  <si>
    <t>114*4,5</t>
  </si>
  <si>
    <t xml:space="preserve">9-9,8м </t>
  </si>
  <si>
    <t>7-11,5м</t>
  </si>
  <si>
    <t>114*7</t>
  </si>
  <si>
    <t>8-12,м</t>
  </si>
  <si>
    <t>114*8</t>
  </si>
  <si>
    <t>9,83; 10,51м</t>
  </si>
  <si>
    <t>121*30</t>
  </si>
  <si>
    <t>3,07м</t>
  </si>
  <si>
    <t>127*5</t>
  </si>
  <si>
    <t>127*6</t>
  </si>
  <si>
    <t>3-5,5м</t>
  </si>
  <si>
    <t>8,64м</t>
  </si>
  <si>
    <t>1,5-9,6м, ТУ 14-3Р-1430-07</t>
  </si>
  <si>
    <t>133*6</t>
  </si>
  <si>
    <t>10,2-12,0м</t>
  </si>
  <si>
    <t>140*22</t>
  </si>
  <si>
    <t>7,1-7,6м</t>
  </si>
  <si>
    <t>146*16</t>
  </si>
  <si>
    <t>6,8-6,9м</t>
  </si>
  <si>
    <t>5,07м</t>
  </si>
  <si>
    <t>152*30</t>
  </si>
  <si>
    <t>3,22м</t>
  </si>
  <si>
    <t>159*4,5</t>
  </si>
  <si>
    <t>8-12м, ТУ 14-3Р-1430-07</t>
  </si>
  <si>
    <t>4,73м, ТУ 14-3Р-1430-07</t>
  </si>
  <si>
    <t>159*9</t>
  </si>
  <si>
    <t>8,8-9,2м</t>
  </si>
  <si>
    <t>159*10</t>
  </si>
  <si>
    <t>159*11</t>
  </si>
  <si>
    <t>6-8м</t>
  </si>
  <si>
    <t>4,9-12м</t>
  </si>
  <si>
    <t>2-3м</t>
  </si>
  <si>
    <t>168*5</t>
  </si>
  <si>
    <t>9,2-9,4м, ТУ 14-3Р-1430-07</t>
  </si>
  <si>
    <t>4,5-11,37м</t>
  </si>
  <si>
    <t>9-12м, ТУ 1317</t>
  </si>
  <si>
    <t>168*10</t>
  </si>
  <si>
    <t>168*14</t>
  </si>
  <si>
    <t>2,42м</t>
  </si>
  <si>
    <t>168*25</t>
  </si>
  <si>
    <t>4,61м</t>
  </si>
  <si>
    <t>1,6-2,7м</t>
  </si>
  <si>
    <t>8-12м, ТУ-14-3Р-1128-2007</t>
  </si>
  <si>
    <t>3,65-9,27м</t>
  </si>
  <si>
    <t>219*12</t>
  </si>
  <si>
    <t>7-9м</t>
  </si>
  <si>
    <t>245*36</t>
  </si>
  <si>
    <t>3,57м</t>
  </si>
  <si>
    <t>25*3</t>
  </si>
  <si>
    <t>11м, ГОСТ 8734</t>
  </si>
  <si>
    <t>25*3,5</t>
  </si>
  <si>
    <t>10-11м, ГОСТ 8734</t>
  </si>
  <si>
    <t>25*4</t>
  </si>
  <si>
    <t>25*4,5</t>
  </si>
  <si>
    <t>7-11м, ГОСТ 8734</t>
  </si>
  <si>
    <t xml:space="preserve">11-12м, ТУ 14-3Р-1430-07 </t>
  </si>
  <si>
    <t xml:space="preserve">8-12м, ТУ 14-3Р-1128-2007 </t>
  </si>
  <si>
    <t>10-11м</t>
  </si>
  <si>
    <t>10-11,9м, ТУ 1319-1128-00186654-2012</t>
  </si>
  <si>
    <t xml:space="preserve">8-12м, ТУ 14-3Р-1430-07 </t>
  </si>
  <si>
    <t>27*5</t>
  </si>
  <si>
    <t>4-5м, ГОСТ 8734</t>
  </si>
  <si>
    <t>28*3</t>
  </si>
  <si>
    <t>3-11,9м</t>
  </si>
  <si>
    <t>6-12м, ГОСТ 8734</t>
  </si>
  <si>
    <t>4м, ГОСТ 8734</t>
  </si>
  <si>
    <t>9-9,5м, ГОСТ 8734</t>
  </si>
  <si>
    <t>28*4,5</t>
  </si>
  <si>
    <t>6-6,8м, ГОСТ 8734</t>
  </si>
  <si>
    <t>28*5</t>
  </si>
  <si>
    <t xml:space="preserve">10-12м, ГОСТ 32528 ВУС </t>
  </si>
  <si>
    <t>4,49м</t>
  </si>
  <si>
    <t>8,5-9,4м</t>
  </si>
  <si>
    <t>9,86-12,м</t>
  </si>
  <si>
    <t>3-4,7м</t>
  </si>
  <si>
    <t>10-12м, ТУ 1319-1128-00186654-2012</t>
  </si>
  <si>
    <t>32*3</t>
  </si>
  <si>
    <t>32*3,5</t>
  </si>
  <si>
    <t>6,3-7,4м</t>
  </si>
  <si>
    <t>32*4</t>
  </si>
  <si>
    <t>9,5-10,5м, ГОСТ 8734</t>
  </si>
  <si>
    <t>38*2</t>
  </si>
  <si>
    <t>5-12м, ГОСТ 8734</t>
  </si>
  <si>
    <t>38*3</t>
  </si>
  <si>
    <t>356*16</t>
  </si>
  <si>
    <t>6,76м</t>
  </si>
  <si>
    <t>377*20</t>
  </si>
  <si>
    <t>6,78-10м</t>
  </si>
  <si>
    <t>11,2-11,9м</t>
  </si>
  <si>
    <t>3,9-11,8м</t>
  </si>
  <si>
    <t>7-12,2м</t>
  </si>
  <si>
    <t>11,34-11,54м</t>
  </si>
  <si>
    <t>426*24</t>
  </si>
  <si>
    <t>8,82м</t>
  </si>
  <si>
    <t>426*26</t>
  </si>
  <si>
    <t>7,12м</t>
  </si>
  <si>
    <t>8-11м, ТУ 14-159-1128-2008 ВУС</t>
  </si>
  <si>
    <t>60*9</t>
  </si>
  <si>
    <t>6-6,1м</t>
  </si>
  <si>
    <t>68*16</t>
  </si>
  <si>
    <t>76*18</t>
  </si>
  <si>
    <t>5-7м</t>
  </si>
  <si>
    <t>8-9м</t>
  </si>
  <si>
    <t>9-12м, ТУ 14-3Р-1430-07</t>
  </si>
  <si>
    <t>95*22</t>
  </si>
  <si>
    <t>7-8м</t>
  </si>
  <si>
    <t>8-11,67м</t>
  </si>
  <si>
    <t>3,36-6,3м</t>
  </si>
  <si>
    <t>60Б2</t>
  </si>
  <si>
    <t>4,25м, 3,8м, 7,63м (сваренная по середине 3,98/3,65)</t>
  </si>
  <si>
    <t>1.0х1250х2500</t>
  </si>
  <si>
    <t>2.0х1250х2500</t>
  </si>
  <si>
    <t>3,75-5,5м</t>
  </si>
  <si>
    <t>75*5</t>
  </si>
  <si>
    <t>2,72м+2,81м+3,55м - 3шт</t>
  </si>
  <si>
    <t>40х1500х1000</t>
  </si>
  <si>
    <t>Марка</t>
  </si>
  <si>
    <t>Размер, мм.</t>
  </si>
  <si>
    <t>НТД</t>
  </si>
  <si>
    <t>Вес, тн.</t>
  </si>
  <si>
    <t>30хгсн2а-вд</t>
  </si>
  <si>
    <t>410х410х2800</t>
  </si>
  <si>
    <t>ЭИ268-Ш (14х17н2-ш)</t>
  </si>
  <si>
    <t>08х18н10т</t>
  </si>
  <si>
    <t>12х13</t>
  </si>
  <si>
    <t>ГОСТ 5949-2018, ГОСТ 2590-2006, В1, то, 2ГП, НД, РТ-ТП приемка</t>
  </si>
  <si>
    <t>12х18н10т</t>
  </si>
  <si>
    <t>ТУ 14-1-3564-83, ГОСТ 7417-75, h11,нг, гр. В, НД, РТ-ТП приемка</t>
  </si>
  <si>
    <t>ТУ 14-1-3564-83, ГОСТ 2590-2006, В1, 2ГП, НД, РТ-ТП приемка</t>
  </si>
  <si>
    <t>ТУ 14-1-3564-83, ГОСТ 2590-2006, 2ГП, В1, НД, РТ-ТП приемка</t>
  </si>
  <si>
    <t>ГОСТ 5949-2018, ГОСТ 2590-2006, В1, 2ГП, НД, РТ-ТП приемка</t>
  </si>
  <si>
    <t>ТУ 14-1-3564-83, ГОСТ 2590-2006, обточ., 2ГП, В1, НД, РТ-ТП приемка</t>
  </si>
  <si>
    <t>ГОСТ 5949-2018, ГОСТ 2590-2006, В1, 2ГП, обточ., НД, РТ-ТП приемка</t>
  </si>
  <si>
    <t>ТУ 14-1-3564-83, ГОСТ 2590-2006, обточ., В1, 2ГП, НД</t>
  </si>
  <si>
    <t>ТУ 14-1-3564-83, ГОСТ 2590-2006, В1, 2ГП, НД</t>
  </si>
  <si>
    <t>ТУ 14-1-1530-75, ГОСТ 5632-2014, обточ., МД 3320, РТ-ТП приемка</t>
  </si>
  <si>
    <t>ТУ 14-1-1530-75, ГОСТ 5632-2014, обточ., МД 3445, РТ-ТП приемка</t>
  </si>
  <si>
    <t>ТУ 14-1-1530-75, ТУ 14-1-3564-83, обточ., МД 2480</t>
  </si>
  <si>
    <t>ТУ 14-1-1530-75, ТУ 14-1-3564-83, обточ., МД 2240</t>
  </si>
  <si>
    <t>ТУ 14-1-1530-75, ГОСТ 5632-2014, обточ., МД 2160, РТ-ТП приемка</t>
  </si>
  <si>
    <t>ТУ 14-1-1530-75, ГОСТ 5632-2014, обточ., МД 2285, РТ-ТП приемка</t>
  </si>
  <si>
    <t>ТУ 14-1-1530-75, ТУ 14-1-3564-83, обточ., МД 2900, РТ-ТП приемка</t>
  </si>
  <si>
    <t>ТУ 14-1-1885-2015, ГОСТ 2590-2006, II кл. кр., В1, то, 3ГП, НД, РТ-ТП приемка</t>
  </si>
  <si>
    <t>ТУ 14-1-1885-2015, ГОСТ 2590-2006, II кл. кр., В1, то, 2ГП, НД, РТ-ТП приемка</t>
  </si>
  <si>
    <t>ТУ 14-1-1885-2015, ГОСТ 2590-2006, обточ.,II кл. кр., то., 3ГП, УЗК, НД, РТ-ТП приемка</t>
  </si>
  <si>
    <t>ТУ 14-1-1885-2015, ГОСТ 2590-2006, обточ., II кл. кр., то, 2ГП, УЗК, НД, РТ-ТП приемка</t>
  </si>
  <si>
    <t>ТУ 14-1-1885-2015, ГОСТ 2590-2006, обточ., то, 2ГП, II кл. кр., МД 400, РТ-ТП приемка</t>
  </si>
  <si>
    <t>38ха</t>
  </si>
  <si>
    <t>ТУ 14-1-950-86, ГОСТ 7417-75, h11, нг, гр. В, НД, РТ-ТП приемка</t>
  </si>
  <si>
    <t>95х18-ш</t>
  </si>
  <si>
    <t>ТУ 14-1-595-73, ГОСТ 2590-2006, обточ., В1, то, 2ГП, РТ-ТП приемка</t>
  </si>
  <si>
    <t>ДИ39-Ш (16х3нвфмб-ш)</t>
  </si>
  <si>
    <t>ТУ 14-1-3242-2021, ГОСТ 2590-2006, В1, то, 3ГП, НД, РТ-ТП приемка</t>
  </si>
  <si>
    <t>ЭИ415-Ш (20х3мвфа-ш)</t>
  </si>
  <si>
    <t>ТУ 14-1-2090-77, ГОСТ 2590-2006, В1, то, пгр. Б, НД, РТ-ТП приемка</t>
  </si>
  <si>
    <t>ТУ 14-1-2090-77, ГОСТ 2590-2006, обточ., В1, т/о, пгр. Б, НД, РТ-ТП приемка</t>
  </si>
  <si>
    <t>ЭИ69 (45х14н14в2м)</t>
  </si>
  <si>
    <t>ТУ 14-1-1671-76, ГОСТ 2590-2006, В1, отж., 3ГП, НД, РТ-ТП приемка</t>
  </si>
  <si>
    <t>ЭИ698-ВД (хн73мбтю-вд)</t>
  </si>
  <si>
    <t>ЭИ961-Ш (13х11н2в2мф-ш)</t>
  </si>
  <si>
    <t>ЭП164-Ш (08х15н24в4тр-ш)</t>
  </si>
  <si>
    <t>ТУ 14-1-1139-74, ГОСТ 2590-2006, обточ., ОД 3000-6000, 2ГП</t>
  </si>
  <si>
    <t>ЭП288 (07х16н6)</t>
  </si>
  <si>
    <t>ТУ 14-1-205-72, ГОСТ 2590-2006, обточ., В1, НД</t>
  </si>
  <si>
    <t>, РТ-ТП приемкаТУ 14-1-205-72, ГОСТ 2590-2006, обточ., В1, НД, РТ-ТП приемка</t>
  </si>
  <si>
    <t>ТУ 14-1-205-72, ГОСТ 2590-2006, обточ., В1, НД, РТ-ТП приемка</t>
  </si>
  <si>
    <t>ТУ 14-1-1530-75, ТУ 14-1-205-72, обточ., МД 3175</t>
  </si>
  <si>
    <t>ТУ 14-1-1530-75, ТУ 14-1-205-72, обточ., отж., МД 3160, РТ-ТП приемка</t>
  </si>
  <si>
    <t>ТУ 14-1-1530-75, ТУ 14-1-205-72, обточ., МД 4985</t>
  </si>
  <si>
    <t>ТУ 14-1-1530-75, ТУ 14-1-205-72, обточ., МД 4045</t>
  </si>
  <si>
    <t>ЭП288-Ш (07х16н6-ш)</t>
  </si>
  <si>
    <t>ТУ 14-1-1660-76, ГОСТ 2590-2006, обточ., II кл. кр., В1, НД, РТ-ТП приемка</t>
  </si>
  <si>
    <t>ТУ 14-1-1660-76, ГОСТ 2590-2006, II кл. кр., В1, обточ., НД, РТ-ТП приемка</t>
  </si>
  <si>
    <t>ТУ 14-1-1660-76, ГОСТ 2590-2006, II кл. кр., В1, НД, РТ-ТП приемка</t>
  </si>
  <si>
    <t>ТУ 14-1-1660-76, ГОСТ 2590-2006, В1, II кл. кр., НД, РТ-ТП приемка</t>
  </si>
  <si>
    <t>ТУ 14-1-1660-76, ГОСТ 2590-2006, II кл. кр., В1, УЗК, НД, РТ-ТП приемка</t>
  </si>
  <si>
    <t>ТУ 14-1-1660-76, ГОСТ 2590-2006, В1, II кл. кр., обточ., УЗК, НД, РТ-ТП приемка</t>
  </si>
  <si>
    <t>ТУ 14-1-1660-76, ГОСТ 2590-2006, II кл. кр., В1, обточ.,УЗК, НД, РТ-ТП приемка</t>
  </si>
  <si>
    <t>ТУ 14-1-1660-76, ГОСТ 2590-2006, обточ., II кл. кр., УЗК, В1, НД, РТ-ТП приемка</t>
  </si>
  <si>
    <t>ЭП33-ВД (10х11н23т3мр-вд)</t>
  </si>
  <si>
    <t>ТУ 14-1-312-72, ГОСТ 2590-2006, обточ., НД, РТ-ТП приемка</t>
  </si>
  <si>
    <t>ТУ 14-1-312-72, ГОСТ 2590-2006, обточ., ОД 2000-5000, РТ-ТП приемка</t>
  </si>
  <si>
    <t>ТУ 14-1-312-72, ГОСТ 2590-2006, НД, РТ-ТП приемка</t>
  </si>
  <si>
    <t>ТУ 14-1-312-72, ГОСТ 22411-77, ОД 500-2000, РТ-ТП приемка</t>
  </si>
  <si>
    <t>ТУ 14-1-312-72, ГОСТ 22411-77, ОД 500-2000, обточ., РТ-ТП приемка</t>
  </si>
  <si>
    <t>ЭП666-ВД (хн55мбю-вд)</t>
  </si>
  <si>
    <t>ТУ 14-1-2606-79, ГОСТ 22411-77, 2ГП, НД, РТ-ТП приемка</t>
  </si>
  <si>
    <t>ТУ 14-1-2606-79, ГОСТ 22411-77, 2ГП, УЗК, ОД 500-2000, РТ-ТП приемка</t>
  </si>
  <si>
    <t>ЭП810-ВД (03х12н10мтр-вд)</t>
  </si>
  <si>
    <t>ТУ 14-1-2235-77, ГОСТ 2590-2006, II кл. крив., обточ., ОД 3500-6000, РТ-ТП приемка</t>
  </si>
  <si>
    <t>08х18н10т-вд</t>
  </si>
  <si>
    <t>ТУ 14-1-2787-2004, УП 01-1874-62, ГОСТ 2590-2006, II кл. крив., обточ., УЗК</t>
  </si>
  <si>
    <t>ТУ 14-1-595-73, ГОСТ 2590-2006, обточ., В1, то, 3ГП, НД, РТ-ТП приемка</t>
  </si>
  <si>
    <t>ТУ 14-1-312-72, ГОСТ 22411-77, обточ., УЗК, ОД 500-2000, РТ-ТП приемка</t>
  </si>
  <si>
    <t>ЭП866-Ш (15х16к5н2мвфаб-ш)</t>
  </si>
  <si>
    <t>ТУ 14-1-2756-79, ГОСТ 2590-2006, II кл. крив., В1, 2ГП, НД, РТ-ТП приемка</t>
  </si>
  <si>
    <t>ТУ 14-1-2835-79, ГОСТ 14955-77, h9, то, гр. В, НД, РТ-ТП приемка</t>
  </si>
  <si>
    <t>ЭИ835-Ш (12х25н16г7ар-ш)</t>
  </si>
  <si>
    <t>ТУ 14-1-225-72, ГОСТ 2590-2006, 2ГП, В1, обточ., НД, РТ-ТП приемка</t>
  </si>
  <si>
    <t>Шестигранник</t>
  </si>
  <si>
    <t>ТУ 14-1-759-92, ГОСТ 8560-78, h11, гр. В, отж., НД, РТ-ТП приемка</t>
  </si>
  <si>
    <t>ТУ 14-1759-92, ГОСТ 8560-78, h11, отж., гр. В, НД, РТ-ТП приемка</t>
  </si>
  <si>
    <t>ТУ 14-1-3957-85, ГОСТ 8560-78, нг, h11, гр. В, НД, РТ-ТП приемка</t>
  </si>
  <si>
    <t>ТУ 14-1-1791-76, ГОСТ 8560-78, h11, то, НД, РТ-ТП приемка</t>
  </si>
  <si>
    <t>ЭП199-ВД (хн56вмтю-вд)</t>
  </si>
  <si>
    <t>ТУ 14-136-335-2016, ТУ 14-1-1131-74, РТ-ТП приемка</t>
  </si>
  <si>
    <t>Полоса</t>
  </si>
  <si>
    <t>280х410</t>
  </si>
  <si>
    <t>335х390</t>
  </si>
  <si>
    <t>12х18н10т-ш</t>
  </si>
  <si>
    <t>12х1800х3600</t>
  </si>
  <si>
    <t>ТУ 14-1-2558-2010, ГОСТ 19903-2015, ГОСТ 7566-2018, М2б, ПН, О, ВУ-2, РТ-ТП приемка</t>
  </si>
  <si>
    <t>16х1600х3200</t>
  </si>
  <si>
    <t>ТУ 14-1-2558-2010, ГОСТ 19903-2015, ГОСТ 7566-2018, М4б, ПН, О, ВУ-2, РТ-ТП приемка</t>
  </si>
  <si>
    <t>Поковка</t>
  </si>
  <si>
    <t>410х510</t>
  </si>
  <si>
    <t>ИСХ. № 15 от 21.05.25г</t>
  </si>
  <si>
    <t>215х215х1830</t>
  </si>
  <si>
    <t>215х215х2810</t>
  </si>
  <si>
    <t>ТУ 14-1-1530-75, отж, РТ-ТП приемка</t>
  </si>
  <si>
    <t>10х200х1510</t>
  </si>
  <si>
    <t>10х180х1510</t>
  </si>
  <si>
    <t>30х2000х5800</t>
  </si>
  <si>
    <t>40х2000х5800</t>
  </si>
  <si>
    <t>219*7-9</t>
  </si>
  <si>
    <t>12м-1шт (сабля)</t>
  </si>
  <si>
    <t>Лист AISI 304 DM008 / DECO</t>
  </si>
  <si>
    <t>Лист AISI 304 DM014 / DECO</t>
  </si>
  <si>
    <t xml:space="preserve">Лист AISI 304 DM014 / DECO </t>
  </si>
  <si>
    <t xml:space="preserve">Лист AISI 304 DM001 / DECO </t>
  </si>
  <si>
    <t xml:space="preserve">Лист AISI 304 DM005 / DECO </t>
  </si>
  <si>
    <t xml:space="preserve">Лист AISI 304 DM025 / DECO </t>
  </si>
  <si>
    <t>Лист AISI 304 8К / DECO</t>
  </si>
  <si>
    <t>6шт</t>
  </si>
  <si>
    <t>Цена</t>
  </si>
  <si>
    <r>
      <t>Лист нержавеющий / цветной (</t>
    </r>
    <r>
      <rPr>
        <b/>
        <i/>
        <sz val="12"/>
        <rFont val="Arial"/>
        <family val="2"/>
        <charset val="204"/>
      </rPr>
      <t>DECO</t>
    </r>
    <r>
      <rPr>
        <b/>
        <sz val="12"/>
        <color theme="1"/>
        <rFont val="Arial"/>
        <family val="2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</si>
</sst>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\ _₽_-;\-* #,##0\ _₽_-;_-* &quot;-&quot;??\ _₽_-;_-@_-"/>
    <numFmt numFmtId="165" formatCode="0.000"/>
    <numFmt numFmtId="166" formatCode="#,##0_р_."/>
    <numFmt numFmtId="168" formatCode="#,##0_ ;\-#,##0\ "/>
    <numFmt numFmtId="169" formatCode="0.0"/>
    <numFmt numFmtId="171" formatCode="#,##0.000"/>
  </numFmts>
  <fonts count="29" x14ac:knownFonts="1"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name val="Arial"/>
      <family val="2"/>
      <charset val="204"/>
    </font>
    <font>
      <b/>
      <u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62"/>
      <name val="Arial"/>
      <family val="2"/>
      <charset val="204"/>
    </font>
    <font>
      <b/>
      <sz val="16"/>
      <color indexed="56"/>
      <name val="Arial"/>
      <family val="2"/>
      <charset val="204"/>
    </font>
    <font>
      <sz val="16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u/>
      <sz val="16"/>
      <color theme="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indexed="63"/>
      <name val="Arial"/>
      <family val="2"/>
      <charset val="204"/>
    </font>
    <font>
      <sz val="1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i/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2" fillId="0" borderId="0" applyNumberFormat="0" applyFill="0" applyBorder="0" applyAlignment="0" applyProtection="0"/>
    <xf numFmtId="0" fontId="13" fillId="0" borderId="0"/>
    <xf numFmtId="0" fontId="9" fillId="0" borderId="0"/>
    <xf numFmtId="43" fontId="11" fillId="0" borderId="0" applyFont="0" applyFill="0" applyBorder="0" applyAlignment="0" applyProtection="0"/>
    <xf numFmtId="0" fontId="10" fillId="0" borderId="0"/>
    <xf numFmtId="0" fontId="23" fillId="0" borderId="0"/>
    <xf numFmtId="0" fontId="23" fillId="0" borderId="0"/>
  </cellStyleXfs>
  <cellXfs count="412">
    <xf numFmtId="0" fontId="0" fillId="0" borderId="0" xfId="0"/>
    <xf numFmtId="0" fontId="14" fillId="0" borderId="0" xfId="0" applyFont="1" applyFill="1" applyBorder="1" applyAlignment="1">
      <alignment vertical="center"/>
    </xf>
    <xf numFmtId="0" fontId="14" fillId="0" borderId="0" xfId="0" applyFont="1" applyFill="1"/>
    <xf numFmtId="0" fontId="14" fillId="0" borderId="0" xfId="0" applyFont="1"/>
    <xf numFmtId="2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4" fillId="0" borderId="5" xfId="0" applyNumberFormat="1" applyFont="1" applyFill="1" applyBorder="1" applyAlignment="1" applyProtection="1">
      <alignment horizontal="left" vertical="center"/>
    </xf>
    <xf numFmtId="0" fontId="14" fillId="0" borderId="5" xfId="0" applyNumberFormat="1" applyFont="1" applyFill="1" applyBorder="1" applyAlignment="1" applyProtection="1">
      <alignment horizontal="left" vertical="center"/>
    </xf>
    <xf numFmtId="0" fontId="5" fillId="0" borderId="5" xfId="0" applyFont="1" applyFill="1" applyBorder="1" applyAlignment="1">
      <alignment horizontal="left"/>
    </xf>
    <xf numFmtId="2" fontId="14" fillId="0" borderId="3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 wrapText="1" shrinkToFit="1"/>
    </xf>
    <xf numFmtId="2" fontId="14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2" fontId="14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14" fillId="0" borderId="7" xfId="0" applyNumberFormat="1" applyFont="1" applyFill="1" applyBorder="1" applyAlignment="1">
      <alignment horizontal="center" vertical="center" wrapText="1" shrinkToFit="1"/>
    </xf>
    <xf numFmtId="3" fontId="16" fillId="4" borderId="8" xfId="0" applyNumberFormat="1" applyFont="1" applyFill="1" applyBorder="1" applyAlignment="1">
      <alignment horizontal="center" vertical="center" wrapText="1" shrinkToFit="1"/>
    </xf>
    <xf numFmtId="0" fontId="14" fillId="0" borderId="2" xfId="0" applyFont="1" applyBorder="1"/>
    <xf numFmtId="0" fontId="3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left"/>
    </xf>
    <xf numFmtId="2" fontId="16" fillId="4" borderId="8" xfId="0" applyNumberFormat="1" applyFont="1" applyFill="1" applyBorder="1" applyAlignment="1">
      <alignment horizontal="center" vertical="center" wrapText="1" shrinkToFit="1"/>
    </xf>
    <xf numFmtId="0" fontId="16" fillId="4" borderId="8" xfId="0" applyFont="1" applyFill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4" fillId="0" borderId="6" xfId="0" applyFont="1" applyFill="1" applyBorder="1" applyAlignment="1">
      <alignment horizontal="center" vertical="center"/>
    </xf>
    <xf numFmtId="3" fontId="14" fillId="0" borderId="11" xfId="0" applyNumberFormat="1" applyFont="1" applyFill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/>
    </xf>
    <xf numFmtId="2" fontId="14" fillId="0" borderId="4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2" fontId="14" fillId="0" borderId="6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/>
    </xf>
    <xf numFmtId="3" fontId="3" fillId="0" borderId="7" xfId="0" applyNumberFormat="1" applyFont="1" applyFill="1" applyBorder="1" applyAlignment="1">
      <alignment horizontal="center" vertical="center" wrapText="1" shrinkToFit="1"/>
    </xf>
    <xf numFmtId="2" fontId="15" fillId="0" borderId="1" xfId="0" applyNumberFormat="1" applyFont="1" applyBorder="1" applyAlignment="1">
      <alignment horizontal="center" vertical="center"/>
    </xf>
    <xf numFmtId="0" fontId="14" fillId="0" borderId="10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17" fillId="2" borderId="16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2" fontId="14" fillId="0" borderId="1" xfId="0" applyNumberFormat="1" applyFont="1" applyBorder="1" applyAlignment="1">
      <alignment horizontal="center"/>
    </xf>
    <xf numFmtId="3" fontId="14" fillId="0" borderId="17" xfId="0" applyNumberFormat="1" applyFont="1" applyFill="1" applyBorder="1" applyAlignment="1">
      <alignment horizontal="center" vertical="center" wrapText="1" shrinkToFit="1"/>
    </xf>
    <xf numFmtId="3" fontId="14" fillId="0" borderId="7" xfId="0" applyNumberFormat="1" applyFont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left" vertical="center"/>
    </xf>
    <xf numFmtId="3" fontId="14" fillId="0" borderId="18" xfId="0" applyNumberFormat="1" applyFont="1" applyFill="1" applyBorder="1" applyAlignment="1">
      <alignment horizontal="center" vertical="center" wrapText="1" shrinkToFit="1"/>
    </xf>
    <xf numFmtId="3" fontId="14" fillId="0" borderId="19" xfId="0" applyNumberFormat="1" applyFont="1" applyFill="1" applyBorder="1" applyAlignment="1">
      <alignment horizontal="center" vertical="center" wrapText="1" shrinkToFit="1"/>
    </xf>
    <xf numFmtId="3" fontId="14" fillId="0" borderId="0" xfId="0" applyNumberFormat="1" applyFont="1" applyFill="1" applyAlignment="1">
      <alignment horizontal="center" vertical="center" wrapText="1" shrinkToFit="1"/>
    </xf>
    <xf numFmtId="0" fontId="17" fillId="0" borderId="5" xfId="0" applyFont="1" applyBorder="1" applyAlignment="1">
      <alignment vertical="center"/>
    </xf>
    <xf numFmtId="0" fontId="14" fillId="2" borderId="10" xfId="0" applyFont="1" applyFill="1" applyBorder="1" applyAlignment="1">
      <alignment horizontal="left" vertical="center"/>
    </xf>
    <xf numFmtId="0" fontId="14" fillId="0" borderId="25" xfId="0" applyFont="1" applyFill="1" applyBorder="1"/>
    <xf numFmtId="0" fontId="19" fillId="2" borderId="26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26" xfId="0" applyBorder="1"/>
    <xf numFmtId="0" fontId="0" fillId="0" borderId="15" xfId="0" applyBorder="1"/>
    <xf numFmtId="0" fontId="0" fillId="0" borderId="5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20" fillId="0" borderId="0" xfId="0" applyFont="1"/>
    <xf numFmtId="3" fontId="14" fillId="0" borderId="7" xfId="4" applyNumberFormat="1" applyFont="1" applyFill="1" applyBorder="1" applyAlignment="1">
      <alignment horizontal="center" vertical="center" wrapText="1" shrinkToFit="1"/>
    </xf>
    <xf numFmtId="0" fontId="17" fillId="2" borderId="29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2" fontId="14" fillId="0" borderId="3" xfId="0" applyNumberFormat="1" applyFont="1" applyBorder="1" applyAlignment="1">
      <alignment horizontal="center"/>
    </xf>
    <xf numFmtId="3" fontId="14" fillId="0" borderId="10" xfId="0" applyNumberFormat="1" applyFont="1" applyFill="1" applyBorder="1" applyAlignment="1">
      <alignment horizontal="left" vertical="center"/>
    </xf>
    <xf numFmtId="2" fontId="3" fillId="0" borderId="4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2" fontId="15" fillId="0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horizontal="center" vertical="center" wrapText="1" shrinkToFit="1"/>
    </xf>
    <xf numFmtId="2" fontId="14" fillId="0" borderId="0" xfId="0" applyNumberFormat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 vertical="center" wrapText="1" shrinkToFit="1"/>
    </xf>
    <xf numFmtId="3" fontId="3" fillId="2" borderId="1" xfId="0" applyNumberFormat="1" applyFont="1" applyFill="1" applyBorder="1" applyAlignment="1">
      <alignment horizontal="center" vertical="center"/>
    </xf>
    <xf numFmtId="0" fontId="22" fillId="0" borderId="0" xfId="0" applyFont="1"/>
    <xf numFmtId="0" fontId="22" fillId="0" borderId="1" xfId="0" applyFont="1" applyBorder="1"/>
    <xf numFmtId="0" fontId="0" fillId="0" borderId="1" xfId="0" applyBorder="1"/>
    <xf numFmtId="0" fontId="15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center" vertical="center" wrapText="1"/>
    </xf>
    <xf numFmtId="2" fontId="14" fillId="0" borderId="20" xfId="0" applyNumberFormat="1" applyFont="1" applyFill="1" applyBorder="1" applyAlignment="1">
      <alignment horizontal="center" vertical="center"/>
    </xf>
    <xf numFmtId="0" fontId="0" fillId="0" borderId="25" xfId="0" applyBorder="1"/>
    <xf numFmtId="0" fontId="0" fillId="0" borderId="6" xfId="0" applyBorder="1"/>
    <xf numFmtId="0" fontId="18" fillId="2" borderId="0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4" fillId="0" borderId="3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2" fontId="14" fillId="0" borderId="0" xfId="0" applyNumberFormat="1" applyFont="1" applyFill="1" applyAlignment="1">
      <alignment horizontal="center"/>
    </xf>
    <xf numFmtId="2" fontId="14" fillId="0" borderId="0" xfId="0" applyNumberFormat="1" applyFont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4" fillId="0" borderId="36" xfId="0" applyFont="1" applyFill="1" applyBorder="1" applyAlignment="1">
      <alignment horizontal="left" vertical="center"/>
    </xf>
    <xf numFmtId="49" fontId="14" fillId="0" borderId="37" xfId="0" applyNumberFormat="1" applyFont="1" applyFill="1" applyBorder="1" applyAlignment="1">
      <alignment horizontal="center" vertical="center" wrapText="1" shrinkToFit="1"/>
    </xf>
    <xf numFmtId="2" fontId="14" fillId="0" borderId="37" xfId="0" applyNumberFormat="1" applyFont="1" applyFill="1" applyBorder="1" applyAlignment="1">
      <alignment horizontal="center" vertical="center" wrapText="1" shrinkToFit="1"/>
    </xf>
    <xf numFmtId="0" fontId="14" fillId="0" borderId="9" xfId="0" applyFont="1" applyFill="1" applyBorder="1" applyAlignment="1">
      <alignment horizontal="left"/>
    </xf>
    <xf numFmtId="3" fontId="14" fillId="0" borderId="9" xfId="0" applyNumberFormat="1" applyFont="1" applyFill="1" applyBorder="1" applyAlignment="1">
      <alignment horizontal="left" vertical="center"/>
    </xf>
    <xf numFmtId="3" fontId="14" fillId="0" borderId="17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2" fontId="0" fillId="0" borderId="0" xfId="0" applyNumberFormat="1"/>
    <xf numFmtId="0" fontId="15" fillId="0" borderId="4" xfId="0" applyFont="1" applyBorder="1" applyAlignment="1">
      <alignment horizontal="center" vertical="center" wrapText="1"/>
    </xf>
    <xf numFmtId="2" fontId="15" fillId="0" borderId="4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3" borderId="10" xfId="0" applyFont="1" applyFill="1" applyBorder="1" applyAlignment="1">
      <alignment horizontal="left" vertical="center"/>
    </xf>
    <xf numFmtId="2" fontId="14" fillId="0" borderId="1" xfId="0" applyNumberFormat="1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3" fontId="14" fillId="0" borderId="7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49" fontId="14" fillId="0" borderId="36" xfId="0" applyNumberFormat="1" applyFont="1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0" fontId="3" fillId="0" borderId="37" xfId="0" applyNumberFormat="1" applyFont="1" applyFill="1" applyBorder="1" applyAlignment="1">
      <alignment horizontal="center" vertical="center" wrapText="1"/>
    </xf>
    <xf numFmtId="2" fontId="3" fillId="0" borderId="37" xfId="0" applyNumberFormat="1" applyFont="1" applyFill="1" applyBorder="1" applyAlignment="1">
      <alignment horizontal="center" vertical="center" wrapText="1"/>
    </xf>
    <xf numFmtId="3" fontId="14" fillId="0" borderId="39" xfId="0" applyNumberFormat="1" applyFont="1" applyFill="1" applyBorder="1" applyAlignment="1">
      <alignment horizontal="center" vertical="center" wrapText="1" shrinkToFit="1"/>
    </xf>
    <xf numFmtId="0" fontId="14" fillId="0" borderId="23" xfId="0" applyFont="1" applyFill="1" applyBorder="1" applyAlignment="1">
      <alignment horizontal="center" vertical="center"/>
    </xf>
    <xf numFmtId="2" fontId="14" fillId="0" borderId="23" xfId="0" applyNumberFormat="1" applyFont="1" applyFill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/>
    </xf>
    <xf numFmtId="3" fontId="14" fillId="0" borderId="7" xfId="0" applyNumberFormat="1" applyFont="1" applyBorder="1" applyAlignment="1">
      <alignment horizontal="center" vertical="center"/>
    </xf>
    <xf numFmtId="166" fontId="3" fillId="0" borderId="7" xfId="0" applyNumberFormat="1" applyFont="1" applyFill="1" applyBorder="1" applyAlignment="1">
      <alignment horizontal="center" vertical="center" wrapText="1" shrinkToFit="1"/>
    </xf>
    <xf numFmtId="3" fontId="14" fillId="0" borderId="7" xfId="4" applyNumberFormat="1" applyFont="1" applyBorder="1" applyAlignment="1">
      <alignment horizontal="center" vertical="center" wrapText="1" shrinkToFit="1"/>
    </xf>
    <xf numFmtId="3" fontId="14" fillId="0" borderId="39" xfId="4" applyNumberFormat="1" applyFont="1" applyBorder="1" applyAlignment="1">
      <alignment horizontal="center" vertical="center" wrapText="1" shrinkToFit="1"/>
    </xf>
    <xf numFmtId="3" fontId="14" fillId="0" borderId="38" xfId="0" applyNumberFormat="1" applyFont="1" applyFill="1" applyBorder="1" applyAlignment="1">
      <alignment horizontal="center" vertical="center" wrapText="1" shrinkToFit="1"/>
    </xf>
    <xf numFmtId="0" fontId="14" fillId="2" borderId="22" xfId="0" applyFont="1" applyFill="1" applyBorder="1" applyAlignment="1">
      <alignment horizontal="left" vertical="center"/>
    </xf>
    <xf numFmtId="0" fontId="14" fillId="0" borderId="23" xfId="0" applyFont="1" applyBorder="1" applyAlignment="1">
      <alignment horizontal="center" vertical="center"/>
    </xf>
    <xf numFmtId="2" fontId="14" fillId="0" borderId="23" xfId="0" applyNumberFormat="1" applyFont="1" applyBorder="1" applyAlignment="1">
      <alignment horizontal="center" vertical="center"/>
    </xf>
    <xf numFmtId="3" fontId="14" fillId="0" borderId="24" xfId="0" applyNumberFormat="1" applyFont="1" applyFill="1" applyBorder="1" applyAlignment="1">
      <alignment horizontal="center" vertical="center" wrapText="1" shrinkToFit="1"/>
    </xf>
    <xf numFmtId="0" fontId="14" fillId="0" borderId="21" xfId="0" applyFont="1" applyFill="1" applyBorder="1" applyAlignment="1">
      <alignment horizontal="left" vertical="center"/>
    </xf>
    <xf numFmtId="0" fontId="14" fillId="0" borderId="21" xfId="0" applyFont="1" applyBorder="1"/>
    <xf numFmtId="0" fontId="14" fillId="0" borderId="13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center" vertical="center" wrapText="1" shrinkToFit="1"/>
    </xf>
    <xf numFmtId="2" fontId="14" fillId="0" borderId="14" xfId="0" applyNumberFormat="1" applyFont="1" applyFill="1" applyBorder="1" applyAlignment="1">
      <alignment horizontal="center" vertical="center" wrapText="1" shrinkToFit="1"/>
    </xf>
    <xf numFmtId="0" fontId="14" fillId="0" borderId="36" xfId="0" applyFont="1" applyBorder="1"/>
    <xf numFmtId="2" fontId="14" fillId="0" borderId="37" xfId="0" applyNumberFormat="1" applyFont="1" applyBorder="1" applyAlignment="1">
      <alignment horizontal="center"/>
    </xf>
    <xf numFmtId="3" fontId="14" fillId="0" borderId="39" xfId="0" applyNumberFormat="1" applyFont="1" applyBorder="1" applyAlignment="1">
      <alignment horizontal="center" vertical="center" wrapText="1" shrinkToFit="1"/>
    </xf>
    <xf numFmtId="49" fontId="14" fillId="0" borderId="20" xfId="0" applyNumberFormat="1" applyFont="1" applyFill="1" applyBorder="1" applyAlignment="1">
      <alignment horizontal="center" vertical="center" wrapText="1" shrinkToFit="1"/>
    </xf>
    <xf numFmtId="0" fontId="14" fillId="0" borderId="20" xfId="0" applyFont="1" applyFill="1" applyBorder="1" applyAlignment="1">
      <alignment horizontal="center" vertical="center" wrapText="1" shrinkToFit="1"/>
    </xf>
    <xf numFmtId="2" fontId="14" fillId="0" borderId="20" xfId="0" applyNumberFormat="1" applyFont="1" applyFill="1" applyBorder="1" applyAlignment="1">
      <alignment horizontal="center" vertical="center" wrapText="1" shrinkToFit="1"/>
    </xf>
    <xf numFmtId="2" fontId="14" fillId="0" borderId="4" xfId="0" applyNumberFormat="1" applyFont="1" applyBorder="1" applyAlignment="1">
      <alignment horizontal="center" vertical="center"/>
    </xf>
    <xf numFmtId="164" fontId="14" fillId="0" borderId="31" xfId="4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/>
    </xf>
    <xf numFmtId="168" fontId="14" fillId="0" borderId="7" xfId="4" applyNumberFormat="1" applyFont="1" applyBorder="1" applyAlignment="1">
      <alignment horizontal="center" vertical="center" wrapText="1"/>
    </xf>
    <xf numFmtId="0" fontId="24" fillId="6" borderId="1" xfId="0" applyNumberFormat="1" applyFont="1" applyFill="1" applyBorder="1" applyAlignment="1">
      <alignment horizontal="center" vertical="center" wrapText="1"/>
    </xf>
    <xf numFmtId="2" fontId="24" fillId="6" borderId="1" xfId="0" applyNumberFormat="1" applyFont="1" applyFill="1" applyBorder="1" applyAlignment="1">
      <alignment horizontal="center" vertical="center" wrapText="1"/>
    </xf>
    <xf numFmtId="2" fontId="24" fillId="6" borderId="1" xfId="0" applyNumberFormat="1" applyFont="1" applyFill="1" applyBorder="1" applyAlignment="1">
      <alignment horizontal="center" vertical="center"/>
    </xf>
    <xf numFmtId="0" fontId="24" fillId="6" borderId="2" xfId="0" applyNumberFormat="1" applyFont="1" applyFill="1" applyBorder="1" applyAlignment="1">
      <alignment horizontal="left" vertical="center" wrapText="1"/>
    </xf>
    <xf numFmtId="2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2" fontId="14" fillId="0" borderId="20" xfId="0" applyNumberFormat="1" applyFont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3" fontId="24" fillId="6" borderId="7" xfId="0" applyNumberFormat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3" fontId="14" fillId="0" borderId="17" xfId="0" applyNumberFormat="1" applyFont="1" applyBorder="1" applyAlignment="1">
      <alignment horizontal="center" vertical="center" wrapText="1" shrinkToFit="1"/>
    </xf>
    <xf numFmtId="0" fontId="14" fillId="0" borderId="35" xfId="0" applyFont="1" applyBorder="1" applyAlignment="1">
      <alignment horizontal="center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wrapText="1"/>
    </xf>
    <xf numFmtId="3" fontId="14" fillId="0" borderId="11" xfId="0" applyNumberFormat="1" applyFont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5" fillId="3" borderId="1" xfId="0" applyFont="1" applyFill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9" fontId="15" fillId="3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2" fontId="15" fillId="3" borderId="1" xfId="0" applyNumberFormat="1" applyFont="1" applyFill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vertical="center"/>
    </xf>
    <xf numFmtId="0" fontId="15" fillId="0" borderId="2" xfId="0" applyFont="1" applyBorder="1" applyAlignment="1">
      <alignment vertical="center"/>
    </xf>
    <xf numFmtId="2" fontId="15" fillId="0" borderId="1" xfId="0" applyNumberFormat="1" applyFont="1" applyFill="1" applyBorder="1" applyAlignment="1">
      <alignment horizontal="center"/>
    </xf>
    <xf numFmtId="0" fontId="15" fillId="3" borderId="10" xfId="0" applyFont="1" applyFill="1" applyBorder="1" applyAlignment="1">
      <alignment vertical="center"/>
    </xf>
    <xf numFmtId="0" fontId="15" fillId="3" borderId="4" xfId="0" applyFont="1" applyFill="1" applyBorder="1" applyAlignment="1">
      <alignment horizontal="center" vertical="center"/>
    </xf>
    <xf numFmtId="2" fontId="15" fillId="3" borderId="4" xfId="0" applyNumberFormat="1" applyFont="1" applyFill="1" applyBorder="1" applyAlignment="1">
      <alignment horizontal="center" vertical="center"/>
    </xf>
    <xf numFmtId="3" fontId="15" fillId="0" borderId="11" xfId="0" applyNumberFormat="1" applyFont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8" fontId="14" fillId="0" borderId="11" xfId="4" applyNumberFormat="1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2" fontId="15" fillId="3" borderId="4" xfId="0" applyNumberFormat="1" applyFont="1" applyFill="1" applyBorder="1" applyAlignment="1">
      <alignment horizontal="center"/>
    </xf>
    <xf numFmtId="0" fontId="15" fillId="3" borderId="9" xfId="0" applyFont="1" applyFill="1" applyBorder="1" applyAlignment="1">
      <alignment vertical="center"/>
    </xf>
    <xf numFmtId="0" fontId="15" fillId="3" borderId="3" xfId="0" applyFont="1" applyFill="1" applyBorder="1" applyAlignment="1">
      <alignment horizontal="center"/>
    </xf>
    <xf numFmtId="2" fontId="15" fillId="3" borderId="3" xfId="0" applyNumberFormat="1" applyFont="1" applyFill="1" applyBorder="1" applyAlignment="1">
      <alignment horizontal="center"/>
    </xf>
    <xf numFmtId="3" fontId="14" fillId="0" borderId="36" xfId="0" applyNumberFormat="1" applyFont="1" applyFill="1" applyBorder="1" applyAlignment="1">
      <alignment horizontal="left" vertical="center"/>
    </xf>
    <xf numFmtId="0" fontId="14" fillId="0" borderId="37" xfId="0" applyFont="1" applyBorder="1" applyAlignment="1">
      <alignment horizontal="center"/>
    </xf>
    <xf numFmtId="0" fontId="15" fillId="0" borderId="37" xfId="0" applyFont="1" applyBorder="1" applyAlignment="1">
      <alignment horizontal="center" vertical="center"/>
    </xf>
    <xf numFmtId="2" fontId="14" fillId="0" borderId="37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37" xfId="0" applyFont="1" applyFill="1" applyBorder="1" applyAlignment="1">
      <alignment horizontal="center" vertical="center"/>
    </xf>
    <xf numFmtId="3" fontId="14" fillId="0" borderId="37" xfId="0" applyNumberFormat="1" applyFont="1" applyFill="1" applyBorder="1" applyAlignment="1">
      <alignment horizontal="center" vertical="center" wrapText="1"/>
    </xf>
    <xf numFmtId="2" fontId="14" fillId="0" borderId="37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3" fontId="14" fillId="0" borderId="7" xfId="0" applyNumberFormat="1" applyFont="1" applyFill="1" applyBorder="1" applyAlignment="1">
      <alignment horizontal="center"/>
    </xf>
    <xf numFmtId="169" fontId="3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 shrinkToFit="1"/>
    </xf>
    <xf numFmtId="4" fontId="3" fillId="0" borderId="4" xfId="0" applyNumberFormat="1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 vertical="center"/>
    </xf>
    <xf numFmtId="49" fontId="15" fillId="0" borderId="35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" fontId="3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3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165" fontId="14" fillId="0" borderId="27" xfId="0" applyNumberFormat="1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 wrapText="1"/>
    </xf>
    <xf numFmtId="171" fontId="14" fillId="0" borderId="27" xfId="0" applyNumberFormat="1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171" fontId="14" fillId="0" borderId="4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3" fontId="14" fillId="0" borderId="37" xfId="0" applyNumberFormat="1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3" fontId="14" fillId="0" borderId="20" xfId="0" applyNumberFormat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171" fontId="14" fillId="0" borderId="45" xfId="0" applyNumberFormat="1" applyFont="1" applyBorder="1" applyAlignment="1">
      <alignment horizontal="center" vertical="center" wrapText="1"/>
    </xf>
    <xf numFmtId="171" fontId="14" fillId="0" borderId="46" xfId="0" applyNumberFormat="1" applyFont="1" applyBorder="1" applyAlignment="1">
      <alignment horizontal="center" vertical="center" wrapText="1"/>
    </xf>
    <xf numFmtId="165" fontId="14" fillId="0" borderId="46" xfId="0" applyNumberFormat="1" applyFont="1" applyFill="1" applyBorder="1" applyAlignment="1">
      <alignment horizontal="center" vertical="center"/>
    </xf>
    <xf numFmtId="0" fontId="14" fillId="0" borderId="21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36" xfId="0" applyFont="1" applyBorder="1" applyAlignment="1">
      <alignment vertical="center" wrapText="1"/>
    </xf>
    <xf numFmtId="0" fontId="14" fillId="0" borderId="2" xfId="0" applyFont="1" applyFill="1" applyBorder="1" applyAlignment="1"/>
    <xf numFmtId="0" fontId="14" fillId="0" borderId="36" xfId="0" applyFont="1" applyFill="1" applyBorder="1" applyAlignment="1"/>
    <xf numFmtId="0" fontId="14" fillId="0" borderId="9" xfId="0" applyFont="1" applyBorder="1" applyAlignment="1">
      <alignment vertical="center" wrapText="1"/>
    </xf>
    <xf numFmtId="0" fontId="14" fillId="0" borderId="0" xfId="0" applyFont="1" applyFill="1" applyAlignment="1"/>
    <xf numFmtId="0" fontId="14" fillId="2" borderId="1" xfId="0" applyFont="1" applyFill="1" applyBorder="1" applyAlignment="1">
      <alignment horizontal="center" vertical="center"/>
    </xf>
    <xf numFmtId="3" fontId="14" fillId="2" borderId="7" xfId="0" applyNumberFormat="1" applyFont="1" applyFill="1" applyBorder="1" applyAlignment="1">
      <alignment horizontal="center" vertical="center" wrapText="1" shrinkToFit="1"/>
    </xf>
    <xf numFmtId="3" fontId="14" fillId="0" borderId="38" xfId="0" applyNumberFormat="1" applyFont="1" applyBorder="1" applyAlignment="1">
      <alignment horizontal="center" vertical="center" wrapText="1" shrinkToFit="1"/>
    </xf>
    <xf numFmtId="0" fontId="8" fillId="2" borderId="28" xfId="0" applyFont="1" applyFill="1" applyBorder="1" applyAlignment="1"/>
    <xf numFmtId="0" fontId="17" fillId="2" borderId="16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0" fontId="16" fillId="4" borderId="5" xfId="0" applyFont="1" applyFill="1" applyBorder="1" applyAlignment="1">
      <alignment horizontal="center" vertical="center" wrapText="1" shrinkToFit="1"/>
    </xf>
    <xf numFmtId="0" fontId="16" fillId="4" borderId="0" xfId="0" applyFont="1" applyFill="1" applyBorder="1" applyAlignment="1">
      <alignment horizontal="center" vertical="center" wrapText="1" shrinkToFit="1"/>
    </xf>
    <xf numFmtId="2" fontId="16" fillId="4" borderId="0" xfId="0" applyNumberFormat="1" applyFont="1" applyFill="1" applyBorder="1" applyAlignment="1">
      <alignment horizontal="center" vertical="center" wrapText="1" shrinkToFit="1"/>
    </xf>
    <xf numFmtId="0" fontId="16" fillId="4" borderId="18" xfId="0" applyFont="1" applyFill="1" applyBorder="1" applyAlignment="1">
      <alignment horizontal="center" vertical="center" wrapText="1" shrinkToFit="1"/>
    </xf>
    <xf numFmtId="0" fontId="16" fillId="4" borderId="28" xfId="0" applyFont="1" applyFill="1" applyBorder="1" applyAlignment="1">
      <alignment horizontal="center" vertical="center" wrapText="1" shrinkToFit="1"/>
    </xf>
    <xf numFmtId="0" fontId="16" fillId="4" borderId="29" xfId="0" applyFont="1" applyFill="1" applyBorder="1" applyAlignment="1">
      <alignment horizontal="center" vertical="center" wrapText="1" shrinkToFit="1"/>
    </xf>
    <xf numFmtId="2" fontId="16" fillId="4" borderId="29" xfId="0" applyNumberFormat="1" applyFont="1" applyFill="1" applyBorder="1" applyAlignment="1">
      <alignment horizontal="center" vertical="center" wrapText="1" shrinkToFit="1"/>
    </xf>
    <xf numFmtId="0" fontId="16" fillId="4" borderId="30" xfId="0" applyFont="1" applyFill="1" applyBorder="1" applyAlignment="1">
      <alignment horizontal="center" vertical="center" wrapText="1" shrinkToFit="1"/>
    </xf>
    <xf numFmtId="2" fontId="16" fillId="4" borderId="22" xfId="0" applyNumberFormat="1" applyFont="1" applyFill="1" applyBorder="1" applyAlignment="1">
      <alignment horizontal="center" vertical="center" wrapText="1" shrinkToFit="1"/>
    </xf>
    <xf numFmtId="2" fontId="16" fillId="4" borderId="23" xfId="0" applyNumberFormat="1" applyFont="1" applyFill="1" applyBorder="1" applyAlignment="1">
      <alignment horizontal="center" vertical="center" wrapText="1" shrinkToFit="1"/>
    </xf>
    <xf numFmtId="2" fontId="16" fillId="4" borderId="24" xfId="0" applyNumberFormat="1" applyFont="1" applyFill="1" applyBorder="1" applyAlignment="1">
      <alignment horizontal="center" vertical="center" wrapText="1" shrinkToFit="1"/>
    </xf>
    <xf numFmtId="0" fontId="16" fillId="4" borderId="22" xfId="0" applyFont="1" applyFill="1" applyBorder="1" applyAlignment="1">
      <alignment horizontal="center" vertical="center" wrapText="1" shrinkToFit="1"/>
    </xf>
    <xf numFmtId="0" fontId="16" fillId="4" borderId="23" xfId="0" applyFont="1" applyFill="1" applyBorder="1" applyAlignment="1">
      <alignment horizontal="center" vertical="center" wrapText="1" shrinkToFit="1"/>
    </xf>
    <xf numFmtId="0" fontId="16" fillId="4" borderId="24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16" fillId="4" borderId="14" xfId="0" applyFont="1" applyFill="1" applyBorder="1" applyAlignment="1">
      <alignment horizontal="center" vertical="center" wrapText="1" shrinkToFit="1"/>
    </xf>
    <xf numFmtId="2" fontId="16" fillId="4" borderId="14" xfId="0" applyNumberFormat="1" applyFont="1" applyFill="1" applyBorder="1" applyAlignment="1">
      <alignment horizontal="center" vertical="center" wrapText="1" shrinkToFit="1"/>
    </xf>
    <xf numFmtId="0" fontId="16" fillId="5" borderId="42" xfId="0" applyFont="1" applyFill="1" applyBorder="1" applyAlignment="1">
      <alignment horizontal="center" vertical="center" wrapText="1" shrinkToFit="1"/>
    </xf>
    <xf numFmtId="0" fontId="16" fillId="5" borderId="43" xfId="0" applyFont="1" applyFill="1" applyBorder="1" applyAlignment="1">
      <alignment horizontal="center" vertical="center" wrapText="1" shrinkToFit="1"/>
    </xf>
    <xf numFmtId="2" fontId="16" fillId="5" borderId="43" xfId="0" applyNumberFormat="1" applyFont="1" applyFill="1" applyBorder="1" applyAlignment="1">
      <alignment horizontal="center" vertical="center" wrapText="1" shrinkToFit="1"/>
    </xf>
    <xf numFmtId="0" fontId="16" fillId="4" borderId="32" xfId="0" applyFont="1" applyFill="1" applyBorder="1" applyAlignment="1">
      <alignment horizontal="center" vertical="center" wrapText="1" shrinkToFit="1"/>
    </xf>
    <xf numFmtId="0" fontId="16" fillId="4" borderId="33" xfId="0" applyFont="1" applyFill="1" applyBorder="1" applyAlignment="1">
      <alignment horizontal="center" vertical="center" wrapText="1" shrinkToFit="1"/>
    </xf>
    <xf numFmtId="2" fontId="16" fillId="4" borderId="33" xfId="0" applyNumberFormat="1" applyFont="1" applyFill="1" applyBorder="1" applyAlignment="1">
      <alignment horizontal="center" vertical="center" wrapText="1" shrinkToFit="1"/>
    </xf>
    <xf numFmtId="0" fontId="16" fillId="4" borderId="34" xfId="0" applyFont="1" applyFill="1" applyBorder="1" applyAlignment="1">
      <alignment horizontal="center" vertical="center" wrapText="1" shrinkToFit="1"/>
    </xf>
    <xf numFmtId="2" fontId="18" fillId="2" borderId="29" xfId="0" applyNumberFormat="1" applyFont="1" applyFill="1" applyBorder="1" applyAlignment="1">
      <alignment horizontal="center" vertical="center" wrapText="1" shrinkToFit="1"/>
    </xf>
    <xf numFmtId="0" fontId="18" fillId="2" borderId="30" xfId="0" applyFont="1" applyFill="1" applyBorder="1" applyAlignment="1">
      <alignment horizontal="center" vertical="center" wrapText="1" shrinkToFit="1"/>
    </xf>
    <xf numFmtId="3" fontId="17" fillId="0" borderId="32" xfId="0" applyNumberFormat="1" applyFont="1" applyFill="1" applyBorder="1" applyAlignment="1" applyProtection="1">
      <alignment horizontal="center" vertical="center"/>
    </xf>
    <xf numFmtId="3" fontId="17" fillId="0" borderId="33" xfId="0" applyNumberFormat="1" applyFont="1" applyFill="1" applyBorder="1" applyAlignment="1" applyProtection="1">
      <alignment horizontal="center" vertical="center"/>
    </xf>
    <xf numFmtId="2" fontId="17" fillId="0" borderId="33" xfId="0" applyNumberFormat="1" applyFont="1" applyFill="1" applyBorder="1" applyAlignment="1" applyProtection="1">
      <alignment horizontal="center" vertical="center"/>
    </xf>
    <xf numFmtId="3" fontId="17" fillId="0" borderId="34" xfId="0" applyNumberFormat="1" applyFont="1" applyFill="1" applyBorder="1" applyAlignment="1" applyProtection="1">
      <alignment horizontal="center" vertical="center"/>
    </xf>
    <xf numFmtId="0" fontId="16" fillId="4" borderId="31" xfId="0" applyFont="1" applyFill="1" applyBorder="1" applyAlignment="1">
      <alignment horizontal="center" vertical="center" wrapText="1" shrinkToFit="1"/>
    </xf>
    <xf numFmtId="2" fontId="18" fillId="2" borderId="0" xfId="0" applyNumberFormat="1" applyFont="1" applyFill="1" applyBorder="1" applyAlignment="1">
      <alignment horizontal="center" vertical="center" wrapText="1" shrinkToFit="1"/>
    </xf>
    <xf numFmtId="2" fontId="18" fillId="2" borderId="18" xfId="0" applyNumberFormat="1" applyFont="1" applyFill="1" applyBorder="1" applyAlignment="1">
      <alignment horizontal="center" vertical="center" wrapText="1" shrinkToFit="1"/>
    </xf>
    <xf numFmtId="2" fontId="21" fillId="2" borderId="0" xfId="1" applyNumberFormat="1" applyFont="1" applyFill="1" applyBorder="1" applyAlignment="1">
      <alignment horizontal="center" vertical="center"/>
    </xf>
    <xf numFmtId="2" fontId="21" fillId="2" borderId="18" xfId="1" applyNumberFormat="1" applyFont="1" applyFill="1" applyBorder="1" applyAlignment="1">
      <alignment horizontal="center" vertical="center"/>
    </xf>
    <xf numFmtId="2" fontId="18" fillId="2" borderId="26" xfId="0" applyNumberFormat="1" applyFont="1" applyFill="1" applyBorder="1" applyAlignment="1">
      <alignment horizontal="center" vertical="center" wrapText="1" shrinkToFit="1"/>
    </xf>
    <xf numFmtId="2" fontId="18" fillId="2" borderId="15" xfId="0" applyNumberFormat="1" applyFont="1" applyFill="1" applyBorder="1" applyAlignment="1">
      <alignment horizontal="center" vertical="center" wrapText="1" shrinkToFit="1"/>
    </xf>
    <xf numFmtId="2" fontId="18" fillId="0" borderId="0" xfId="0" applyNumberFormat="1" applyFont="1" applyBorder="1" applyAlignment="1">
      <alignment horizontal="center" vertical="center"/>
    </xf>
    <xf numFmtId="2" fontId="18" fillId="0" borderId="18" xfId="0" applyNumberFormat="1" applyFont="1" applyBorder="1" applyAlignment="1">
      <alignment horizontal="center" vertical="center"/>
    </xf>
    <xf numFmtId="2" fontId="18" fillId="2" borderId="0" xfId="0" applyNumberFormat="1" applyFont="1" applyFill="1" applyBorder="1" applyAlignment="1">
      <alignment horizontal="center" vertical="center"/>
    </xf>
    <xf numFmtId="2" fontId="18" fillId="2" borderId="18" xfId="0" applyNumberFormat="1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 wrapText="1" shrinkToFit="1"/>
    </xf>
    <xf numFmtId="0" fontId="16" fillId="4" borderId="6" xfId="0" applyFont="1" applyFill="1" applyBorder="1" applyAlignment="1">
      <alignment horizontal="center" vertical="center" wrapText="1" shrinkToFit="1"/>
    </xf>
    <xf numFmtId="2" fontId="16" fillId="4" borderId="6" xfId="0" applyNumberFormat="1" applyFont="1" applyFill="1" applyBorder="1" applyAlignment="1">
      <alignment horizontal="center" vertical="center" wrapText="1" shrinkToFit="1"/>
    </xf>
    <xf numFmtId="0" fontId="16" fillId="4" borderId="19" xfId="0" applyFont="1" applyFill="1" applyBorder="1" applyAlignment="1">
      <alignment horizontal="center" vertical="center" wrapText="1" shrinkToFit="1"/>
    </xf>
    <xf numFmtId="0" fontId="16" fillId="4" borderId="42" xfId="0" applyFont="1" applyFill="1" applyBorder="1" applyAlignment="1">
      <alignment horizontal="center" vertical="center" wrapText="1" shrinkToFit="1"/>
    </xf>
    <xf numFmtId="0" fontId="16" fillId="4" borderId="43" xfId="0" applyFont="1" applyFill="1" applyBorder="1" applyAlignment="1">
      <alignment horizontal="center" vertical="center" wrapText="1" shrinkToFit="1"/>
    </xf>
    <xf numFmtId="2" fontId="16" fillId="4" borderId="43" xfId="0" applyNumberFormat="1" applyFont="1" applyFill="1" applyBorder="1" applyAlignment="1">
      <alignment horizontal="center" vertical="center" wrapText="1" shrinkToFit="1"/>
    </xf>
    <xf numFmtId="0" fontId="16" fillId="4" borderId="44" xfId="0" applyFont="1" applyFill="1" applyBorder="1" applyAlignment="1">
      <alignment horizontal="center" vertical="center" wrapText="1" shrinkToFit="1"/>
    </xf>
    <xf numFmtId="0" fontId="16" fillId="4" borderId="28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16" fillId="4" borderId="30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 wrapText="1" shrinkToFit="1"/>
    </xf>
    <xf numFmtId="0" fontId="16" fillId="4" borderId="26" xfId="0" applyFont="1" applyFill="1" applyBorder="1" applyAlignment="1">
      <alignment horizontal="center" vertical="center" wrapText="1" shrinkToFit="1"/>
    </xf>
    <xf numFmtId="0" fontId="16" fillId="4" borderId="15" xfId="0" applyFont="1" applyFill="1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2" fillId="0" borderId="18" xfId="0" applyFont="1" applyBorder="1" applyAlignment="1">
      <alignment horizontal="right" vertical="center"/>
    </xf>
    <xf numFmtId="0" fontId="22" fillId="0" borderId="6" xfId="0" applyFont="1" applyBorder="1" applyAlignment="1">
      <alignment horizontal="center"/>
    </xf>
    <xf numFmtId="0" fontId="22" fillId="0" borderId="5" xfId="0" applyFont="1" applyBorder="1" applyAlignment="1">
      <alignment horizontal="left" vertic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center"/>
    </xf>
    <xf numFmtId="0" fontId="22" fillId="0" borderId="25" xfId="0" applyFont="1" applyBorder="1" applyAlignment="1">
      <alignment horizontal="left" vertical="center"/>
    </xf>
    <xf numFmtId="0" fontId="22" fillId="0" borderId="27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18" xfId="0" applyFont="1" applyBorder="1" applyAlignment="1">
      <alignment horizontal="center" vertical="center"/>
    </xf>
    <xf numFmtId="3" fontId="15" fillId="0" borderId="11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3" fontId="3" fillId="0" borderId="12" xfId="0" applyNumberFormat="1" applyFont="1" applyFill="1" applyBorder="1" applyAlignment="1">
      <alignment horizontal="center" vertical="center" wrapText="1" shrinkToFit="1"/>
    </xf>
    <xf numFmtId="3" fontId="15" fillId="0" borderId="12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 vertical="center" wrapText="1" shrinkToFit="1"/>
    </xf>
    <xf numFmtId="3" fontId="15" fillId="0" borderId="17" xfId="0" applyNumberFormat="1" applyFont="1" applyBorder="1" applyAlignment="1">
      <alignment horizontal="center"/>
    </xf>
    <xf numFmtId="168" fontId="14" fillId="0" borderId="39" xfId="4" applyNumberFormat="1" applyFont="1" applyBorder="1" applyAlignment="1">
      <alignment horizontal="center" vertical="center" wrapText="1"/>
    </xf>
    <xf numFmtId="0" fontId="16" fillId="5" borderId="44" xfId="0" applyFont="1" applyFill="1" applyBorder="1" applyAlignment="1">
      <alignment horizontal="center" vertical="center" wrapText="1" shrinkToFit="1"/>
    </xf>
    <xf numFmtId="0" fontId="16" fillId="4" borderId="2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8" fillId="2" borderId="16" xfId="0" applyFont="1" applyFill="1" applyBorder="1" applyAlignment="1"/>
    <xf numFmtId="0" fontId="26" fillId="2" borderId="26" xfId="0" applyFont="1" applyFill="1" applyBorder="1" applyAlignment="1">
      <alignment horizontal="center" vertical="center"/>
    </xf>
    <xf numFmtId="2" fontId="27" fillId="2" borderId="26" xfId="0" applyNumberFormat="1" applyFont="1" applyFill="1" applyBorder="1" applyAlignment="1">
      <alignment horizontal="center" vertical="center" wrapText="1" shrinkToFit="1"/>
    </xf>
    <xf numFmtId="0" fontId="17" fillId="0" borderId="15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171" fontId="14" fillId="0" borderId="1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171" fontId="14" fillId="0" borderId="4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71" fontId="14" fillId="0" borderId="3" xfId="0" applyNumberFormat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171" fontId="14" fillId="0" borderId="1" xfId="0" applyNumberFormat="1" applyFont="1" applyFill="1" applyBorder="1" applyAlignment="1">
      <alignment horizontal="center" vertical="center" wrapText="1"/>
    </xf>
    <xf numFmtId="171" fontId="14" fillId="0" borderId="40" xfId="0" applyNumberFormat="1" applyFont="1" applyBorder="1" applyAlignment="1">
      <alignment horizontal="center" vertical="center" wrapText="1"/>
    </xf>
    <xf numFmtId="0" fontId="16" fillId="5" borderId="42" xfId="0" applyFont="1" applyFill="1" applyBorder="1" applyAlignment="1">
      <alignment horizontal="center" vertical="center" wrapText="1"/>
    </xf>
    <xf numFmtId="3" fontId="16" fillId="5" borderId="43" xfId="0" applyNumberFormat="1" applyFont="1" applyFill="1" applyBorder="1" applyAlignment="1">
      <alignment horizontal="center" vertical="center" wrapText="1"/>
    </xf>
    <xf numFmtId="0" fontId="16" fillId="5" borderId="43" xfId="0" applyFont="1" applyFill="1" applyBorder="1" applyAlignment="1">
      <alignment horizontal="center" vertical="center" wrapText="1"/>
    </xf>
    <xf numFmtId="171" fontId="16" fillId="5" borderId="43" xfId="0" applyNumberFormat="1" applyFont="1" applyFill="1" applyBorder="1" applyAlignment="1">
      <alignment horizontal="center" vertical="center" wrapText="1"/>
    </xf>
    <xf numFmtId="0" fontId="16" fillId="5" borderId="44" xfId="0" applyFont="1" applyFill="1" applyBorder="1" applyAlignment="1">
      <alignment horizontal="center" vertical="center" wrapText="1"/>
    </xf>
  </cellXfs>
  <cellStyles count="8">
    <cellStyle name="Гиперссылка" xfId="1" builtinId="8"/>
    <cellStyle name="Обычный" xfId="0" builtinId="0"/>
    <cellStyle name="Обычный 2" xfId="5"/>
    <cellStyle name="Обычный 3" xfId="6"/>
    <cellStyle name="Обычный 4" xfId="2"/>
    <cellStyle name="Обычный 4 2" xfId="7"/>
    <cellStyle name="Обычный 5" xfId="3"/>
    <cellStyle name="Финансовый" xfId="4" builtinId="3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59574</xdr:colOff>
      <xdr:row>1</xdr:row>
      <xdr:rowOff>49876</xdr:rowOff>
    </xdr:from>
    <xdr:to>
      <xdr:col>1</xdr:col>
      <xdr:colOff>2292234</xdr:colOff>
      <xdr:row>8</xdr:row>
      <xdr:rowOff>228080</xdr:rowOff>
    </xdr:to>
    <xdr:pic>
      <xdr:nvPicPr>
        <xdr:cNvPr id="1028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192" y="326967"/>
          <a:ext cx="2232660" cy="2051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59573</xdr:colOff>
      <xdr:row>1</xdr:row>
      <xdr:rowOff>49875</xdr:rowOff>
    </xdr:from>
    <xdr:to>
      <xdr:col>1</xdr:col>
      <xdr:colOff>2428874</xdr:colOff>
      <xdr:row>7</xdr:row>
      <xdr:rowOff>219074</xdr:rowOff>
    </xdr:to>
    <xdr:pic>
      <xdr:nvPicPr>
        <xdr:cNvPr id="2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98" y="316575"/>
          <a:ext cx="2369301" cy="1950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123825</xdr:colOff>
      <xdr:row>38</xdr:row>
      <xdr:rowOff>171450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91025" cy="741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elstal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helstal.ru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501"/>
  <sheetViews>
    <sheetView tabSelected="1" zoomScaleNormal="100" workbookViewId="0">
      <selection activeCell="L14" sqref="L14"/>
    </sheetView>
  </sheetViews>
  <sheetFormatPr defaultColWidth="9.140625" defaultRowHeight="15" x14ac:dyDescent="0.2"/>
  <cols>
    <col min="1" max="1" width="1.85546875" style="2" customWidth="1"/>
    <col min="2" max="2" width="37.42578125" style="17" customWidth="1"/>
    <col min="3" max="3" width="36.7109375" style="18" customWidth="1"/>
    <col min="4" max="4" width="73.85546875" style="18" bestFit="1" customWidth="1"/>
    <col min="5" max="5" width="9.5703125" style="50" bestFit="1" customWidth="1"/>
    <col min="6" max="6" width="14.85546875" style="70" bestFit="1" customWidth="1"/>
    <col min="7" max="7" width="16.28515625" style="121" customWidth="1"/>
    <col min="8" max="16384" width="9.140625" style="2"/>
  </cols>
  <sheetData>
    <row r="1" spans="1:7" s="61" customFormat="1" ht="21" thickBot="1" x14ac:dyDescent="0.35">
      <c r="B1" s="298" t="s">
        <v>825</v>
      </c>
      <c r="C1" s="84"/>
      <c r="D1" s="84"/>
      <c r="E1" s="325"/>
      <c r="F1" s="326"/>
      <c r="G1" s="126"/>
    </row>
    <row r="2" spans="1:7" s="61" customFormat="1" ht="20.25" x14ac:dyDescent="0.25">
      <c r="B2" s="62"/>
      <c r="C2" s="74" t="s">
        <v>184</v>
      </c>
      <c r="D2" s="336" t="s">
        <v>0</v>
      </c>
      <c r="E2" s="336"/>
      <c r="F2" s="337"/>
      <c r="G2" s="126"/>
    </row>
    <row r="3" spans="1:7" s="61" customFormat="1" ht="20.25" x14ac:dyDescent="0.25">
      <c r="B3" s="63"/>
      <c r="C3" s="117" t="s">
        <v>185</v>
      </c>
      <c r="D3" s="332" t="s">
        <v>1</v>
      </c>
      <c r="E3" s="332"/>
      <c r="F3" s="333"/>
      <c r="G3" s="126"/>
    </row>
    <row r="4" spans="1:7" s="61" customFormat="1" ht="20.25" x14ac:dyDescent="0.25">
      <c r="B4" s="63"/>
      <c r="C4" s="113" t="s">
        <v>159</v>
      </c>
      <c r="D4" s="332" t="s">
        <v>2</v>
      </c>
      <c r="E4" s="332"/>
      <c r="F4" s="333"/>
      <c r="G4" s="126"/>
    </row>
    <row r="5" spans="1:7" s="61" customFormat="1" ht="20.25" x14ac:dyDescent="0.25">
      <c r="B5" s="63"/>
      <c r="C5" s="113" t="s">
        <v>160</v>
      </c>
      <c r="D5" s="332" t="s">
        <v>3</v>
      </c>
      <c r="E5" s="332"/>
      <c r="F5" s="333"/>
      <c r="G5" s="126"/>
    </row>
    <row r="6" spans="1:7" s="61" customFormat="1" ht="20.25" x14ac:dyDescent="0.25">
      <c r="B6" s="63"/>
      <c r="C6" s="113" t="s">
        <v>161</v>
      </c>
      <c r="D6" s="334" t="s">
        <v>4</v>
      </c>
      <c r="E6" s="334"/>
      <c r="F6" s="335"/>
      <c r="G6" s="126"/>
    </row>
    <row r="7" spans="1:7" s="61" customFormat="1" ht="20.25" x14ac:dyDescent="0.25">
      <c r="B7" s="63"/>
      <c r="C7" s="113" t="s">
        <v>162</v>
      </c>
      <c r="D7" s="338" t="s">
        <v>158</v>
      </c>
      <c r="E7" s="338"/>
      <c r="F7" s="339"/>
      <c r="G7" s="126"/>
    </row>
    <row r="8" spans="1:7" s="61" customFormat="1" ht="20.25" x14ac:dyDescent="0.25">
      <c r="B8" s="71"/>
      <c r="C8" s="113" t="s">
        <v>250</v>
      </c>
      <c r="D8" s="340" t="s">
        <v>98</v>
      </c>
      <c r="E8" s="340"/>
      <c r="F8" s="341"/>
      <c r="G8" s="126"/>
    </row>
    <row r="9" spans="1:7" s="61" customFormat="1" ht="21" thickBot="1" x14ac:dyDescent="0.3">
      <c r="B9" s="327" t="s">
        <v>204</v>
      </c>
      <c r="C9" s="328"/>
      <c r="D9" s="328"/>
      <c r="E9" s="329"/>
      <c r="F9" s="330"/>
      <c r="G9" s="126"/>
    </row>
    <row r="10" spans="1:7" ht="16.5" thickBot="1" x14ac:dyDescent="0.25">
      <c r="A10" s="1"/>
      <c r="B10" s="40" t="s">
        <v>5</v>
      </c>
      <c r="C10" s="315" t="s">
        <v>6</v>
      </c>
      <c r="D10" s="331"/>
      <c r="E10" s="39" t="s">
        <v>7</v>
      </c>
      <c r="F10" s="35" t="s">
        <v>8</v>
      </c>
    </row>
    <row r="11" spans="1:7" ht="16.5" thickBot="1" x14ac:dyDescent="0.25">
      <c r="A11" s="1"/>
      <c r="B11" s="315" t="s">
        <v>9</v>
      </c>
      <c r="C11" s="316"/>
      <c r="D11" s="316"/>
      <c r="E11" s="317"/>
      <c r="F11" s="331"/>
    </row>
    <row r="12" spans="1:7" s="3" customFormat="1" x14ac:dyDescent="0.2">
      <c r="B12" s="227" t="s">
        <v>11</v>
      </c>
      <c r="C12" s="236" t="s">
        <v>539</v>
      </c>
      <c r="D12" s="237" t="s">
        <v>542</v>
      </c>
      <c r="E12" s="238">
        <v>3.89</v>
      </c>
      <c r="F12" s="381">
        <v>57500</v>
      </c>
    </row>
    <row r="13" spans="1:7" s="3" customFormat="1" x14ac:dyDescent="0.2">
      <c r="B13" s="224" t="s">
        <v>11</v>
      </c>
      <c r="C13" s="215" t="s">
        <v>452</v>
      </c>
      <c r="D13" s="216" t="s">
        <v>550</v>
      </c>
      <c r="E13" s="219">
        <v>5.5</v>
      </c>
      <c r="F13" s="382">
        <v>57500</v>
      </c>
    </row>
    <row r="14" spans="1:7" x14ac:dyDescent="0.2">
      <c r="A14" s="1"/>
      <c r="B14" s="89" t="s">
        <v>202</v>
      </c>
      <c r="C14" s="16" t="s">
        <v>203</v>
      </c>
      <c r="D14" s="16" t="s">
        <v>565</v>
      </c>
      <c r="E14" s="24">
        <v>0.79</v>
      </c>
      <c r="F14" s="34">
        <v>65000</v>
      </c>
    </row>
    <row r="15" spans="1:7" x14ac:dyDescent="0.2">
      <c r="A15" s="1"/>
      <c r="B15" s="89" t="s">
        <v>318</v>
      </c>
      <c r="C15" s="16" t="s">
        <v>541</v>
      </c>
      <c r="D15" s="216" t="s">
        <v>540</v>
      </c>
      <c r="E15" s="24">
        <v>24.32</v>
      </c>
      <c r="F15" s="382">
        <v>57500</v>
      </c>
    </row>
    <row r="16" spans="1:7" customFormat="1" ht="15.75" x14ac:dyDescent="0.25">
      <c r="B16" s="224" t="s">
        <v>15</v>
      </c>
      <c r="C16" s="215" t="s">
        <v>507</v>
      </c>
      <c r="D16" s="215" t="s">
        <v>364</v>
      </c>
      <c r="E16" s="219">
        <v>5.2629999999999999</v>
      </c>
      <c r="F16" s="382">
        <v>63500</v>
      </c>
    </row>
    <row r="17" spans="1:7" s="3" customFormat="1" x14ac:dyDescent="0.2">
      <c r="B17" s="224" t="s">
        <v>11</v>
      </c>
      <c r="C17" s="215" t="s">
        <v>453</v>
      </c>
      <c r="D17" s="216" t="s">
        <v>508</v>
      </c>
      <c r="E17" s="219">
        <v>14.9</v>
      </c>
      <c r="F17" s="382">
        <v>59000</v>
      </c>
    </row>
    <row r="18" spans="1:7" x14ac:dyDescent="0.2">
      <c r="A18" s="1"/>
      <c r="B18" s="224" t="s">
        <v>11</v>
      </c>
      <c r="C18" s="16" t="s">
        <v>543</v>
      </c>
      <c r="D18" s="216" t="s">
        <v>544</v>
      </c>
      <c r="E18" s="24">
        <v>15.24</v>
      </c>
      <c r="F18" s="382">
        <v>57500</v>
      </c>
    </row>
    <row r="19" spans="1:7" x14ac:dyDescent="0.2">
      <c r="A19" s="1"/>
      <c r="B19" s="54" t="s">
        <v>51</v>
      </c>
      <c r="C19" s="31" t="s">
        <v>61</v>
      </c>
      <c r="D19" s="31" t="s">
        <v>17</v>
      </c>
      <c r="E19" s="26">
        <v>0.37</v>
      </c>
      <c r="F19" s="57">
        <v>70000</v>
      </c>
    </row>
    <row r="20" spans="1:7" customFormat="1" x14ac:dyDescent="0.25">
      <c r="B20" s="54" t="s">
        <v>15</v>
      </c>
      <c r="C20" s="183" t="s">
        <v>423</v>
      </c>
      <c r="D20" s="31" t="s">
        <v>17</v>
      </c>
      <c r="E20" s="26">
        <v>0.42499999999999999</v>
      </c>
      <c r="F20" s="161">
        <v>60000</v>
      </c>
    </row>
    <row r="21" spans="1:7" customFormat="1" x14ac:dyDescent="0.25">
      <c r="B21" s="54" t="s">
        <v>15</v>
      </c>
      <c r="C21" s="183" t="s">
        <v>423</v>
      </c>
      <c r="D21" s="31" t="s">
        <v>17</v>
      </c>
      <c r="E21" s="26">
        <v>0.42499999999999999</v>
      </c>
      <c r="F21" s="161">
        <v>62000</v>
      </c>
    </row>
    <row r="22" spans="1:7" s="3" customFormat="1" x14ac:dyDescent="0.2">
      <c r="B22" s="36" t="s">
        <v>257</v>
      </c>
      <c r="C22" s="95" t="s">
        <v>256</v>
      </c>
      <c r="D22" s="9" t="s">
        <v>17</v>
      </c>
      <c r="E22" s="146">
        <v>0.32500000000000001</v>
      </c>
      <c r="F22" s="57">
        <v>60000</v>
      </c>
      <c r="G22" s="125"/>
    </row>
    <row r="23" spans="1:7" s="3" customFormat="1" x14ac:dyDescent="0.2">
      <c r="B23" s="36" t="s">
        <v>257</v>
      </c>
      <c r="C23" s="95" t="s">
        <v>255</v>
      </c>
      <c r="D23" s="9" t="s">
        <v>18</v>
      </c>
      <c r="E23" s="146">
        <v>0.94499999999999995</v>
      </c>
      <c r="F23" s="57">
        <v>60000</v>
      </c>
      <c r="G23" s="125"/>
    </row>
    <row r="24" spans="1:7" customFormat="1" ht="15.75" x14ac:dyDescent="0.25">
      <c r="B24" s="36" t="s">
        <v>257</v>
      </c>
      <c r="C24" s="95" t="s">
        <v>327</v>
      </c>
      <c r="D24" s="9" t="s">
        <v>201</v>
      </c>
      <c r="E24" s="146">
        <v>1.48</v>
      </c>
      <c r="F24" s="57">
        <v>60000</v>
      </c>
    </row>
    <row r="25" spans="1:7" customFormat="1" ht="15.75" x14ac:dyDescent="0.25">
      <c r="B25" s="224" t="s">
        <v>15</v>
      </c>
      <c r="C25" s="95" t="s">
        <v>70</v>
      </c>
      <c r="D25" s="9" t="s">
        <v>364</v>
      </c>
      <c r="E25" s="146">
        <v>10.83</v>
      </c>
      <c r="F25" s="57">
        <v>65000</v>
      </c>
    </row>
    <row r="26" spans="1:7" s="214" customFormat="1" ht="15.75" x14ac:dyDescent="0.25">
      <c r="B26" s="13" t="s">
        <v>374</v>
      </c>
      <c r="C26" s="213" t="s">
        <v>68</v>
      </c>
      <c r="D26" s="95" t="s">
        <v>18</v>
      </c>
      <c r="E26" s="4">
        <v>1.51</v>
      </c>
      <c r="F26" s="150">
        <v>195000</v>
      </c>
      <c r="G26" s="121"/>
    </row>
    <row r="27" spans="1:7" s="3" customFormat="1" x14ac:dyDescent="0.2">
      <c r="B27" s="224" t="s">
        <v>11</v>
      </c>
      <c r="C27" s="215" t="s">
        <v>200</v>
      </c>
      <c r="D27" s="9" t="s">
        <v>364</v>
      </c>
      <c r="E27" s="219">
        <v>7.81</v>
      </c>
      <c r="F27" s="382">
        <v>61000</v>
      </c>
    </row>
    <row r="28" spans="1:7" customFormat="1" ht="15.75" x14ac:dyDescent="0.25">
      <c r="B28" s="224" t="s">
        <v>15</v>
      </c>
      <c r="C28" s="95" t="s">
        <v>200</v>
      </c>
      <c r="D28" s="9" t="s">
        <v>253</v>
      </c>
      <c r="E28" s="146">
        <v>7.1</v>
      </c>
      <c r="F28" s="383">
        <v>65000</v>
      </c>
    </row>
    <row r="29" spans="1:7" customFormat="1" x14ac:dyDescent="0.25">
      <c r="B29" s="224" t="s">
        <v>15</v>
      </c>
      <c r="C29" s="6" t="s">
        <v>554</v>
      </c>
      <c r="D29" s="6" t="s">
        <v>71</v>
      </c>
      <c r="E29" s="109">
        <v>1.9</v>
      </c>
      <c r="F29" s="383">
        <v>65000</v>
      </c>
    </row>
    <row r="30" spans="1:7" customFormat="1" x14ac:dyDescent="0.25">
      <c r="B30" s="224" t="s">
        <v>15</v>
      </c>
      <c r="C30" s="6" t="s">
        <v>67</v>
      </c>
      <c r="D30" s="6" t="s">
        <v>842</v>
      </c>
      <c r="E30" s="109">
        <v>5.7</v>
      </c>
      <c r="F30" s="383">
        <v>66500</v>
      </c>
    </row>
    <row r="31" spans="1:7" s="3" customFormat="1" x14ac:dyDescent="0.2">
      <c r="B31" s="224" t="s">
        <v>15</v>
      </c>
      <c r="C31" s="215" t="s">
        <v>67</v>
      </c>
      <c r="D31" s="217" t="s">
        <v>17</v>
      </c>
      <c r="E31" s="219">
        <v>0.95</v>
      </c>
      <c r="F31" s="384">
        <v>64000</v>
      </c>
    </row>
    <row r="32" spans="1:7" s="3" customFormat="1" x14ac:dyDescent="0.2">
      <c r="B32" s="36" t="s">
        <v>11</v>
      </c>
      <c r="C32" s="95" t="s">
        <v>500</v>
      </c>
      <c r="D32" s="60" t="s">
        <v>17</v>
      </c>
      <c r="E32" s="64">
        <v>0.25</v>
      </c>
      <c r="F32" s="161">
        <v>50000</v>
      </c>
      <c r="G32" s="125"/>
    </row>
    <row r="33" spans="1:7" customFormat="1" ht="15.75" x14ac:dyDescent="0.25">
      <c r="B33" s="8" t="s">
        <v>11</v>
      </c>
      <c r="C33" s="183" t="s">
        <v>425</v>
      </c>
      <c r="D33" s="60" t="s">
        <v>18</v>
      </c>
      <c r="E33" s="26">
        <v>1.4</v>
      </c>
      <c r="F33" s="161">
        <v>55000</v>
      </c>
    </row>
    <row r="34" spans="1:7" customFormat="1" ht="15.75" x14ac:dyDescent="0.25">
      <c r="B34" s="8" t="s">
        <v>11</v>
      </c>
      <c r="C34" s="183" t="s">
        <v>424</v>
      </c>
      <c r="D34" s="60" t="s">
        <v>17</v>
      </c>
      <c r="E34" s="26">
        <v>0.79</v>
      </c>
      <c r="F34" s="161">
        <v>55000</v>
      </c>
    </row>
    <row r="35" spans="1:7" customFormat="1" ht="15.75" x14ac:dyDescent="0.25">
      <c r="B35" s="54" t="s">
        <v>15</v>
      </c>
      <c r="C35" s="183" t="s">
        <v>426</v>
      </c>
      <c r="D35" s="60" t="s">
        <v>17</v>
      </c>
      <c r="E35" s="26">
        <v>0.57999999999999996</v>
      </c>
      <c r="F35" s="161">
        <v>57000</v>
      </c>
    </row>
    <row r="36" spans="1:7" x14ac:dyDescent="0.2">
      <c r="A36" s="1"/>
      <c r="B36" s="96" t="s">
        <v>11</v>
      </c>
      <c r="C36" s="98" t="s">
        <v>26</v>
      </c>
      <c r="D36" s="98" t="s">
        <v>71</v>
      </c>
      <c r="E36" s="26">
        <v>1.75</v>
      </c>
      <c r="F36" s="57">
        <v>55000</v>
      </c>
    </row>
    <row r="37" spans="1:7" x14ac:dyDescent="0.2">
      <c r="A37" s="1"/>
      <c r="B37" s="96" t="s">
        <v>11</v>
      </c>
      <c r="C37" s="98" t="s">
        <v>232</v>
      </c>
      <c r="D37" s="98" t="s">
        <v>17</v>
      </c>
      <c r="E37" s="26">
        <v>1.1100000000000001</v>
      </c>
      <c r="F37" s="57">
        <v>55000</v>
      </c>
    </row>
    <row r="38" spans="1:7" x14ac:dyDescent="0.2">
      <c r="A38" s="1"/>
      <c r="B38" s="54" t="s">
        <v>15</v>
      </c>
      <c r="C38" s="98" t="s">
        <v>429</v>
      </c>
      <c r="D38" s="98" t="s">
        <v>85</v>
      </c>
      <c r="E38" s="26">
        <v>10.86</v>
      </c>
      <c r="F38" s="57">
        <v>62000</v>
      </c>
    </row>
    <row r="39" spans="1:7" x14ac:dyDescent="0.2">
      <c r="A39" s="1"/>
      <c r="B39" s="54" t="s">
        <v>15</v>
      </c>
      <c r="C39" s="31" t="s">
        <v>233</v>
      </c>
      <c r="D39" s="98" t="s">
        <v>17</v>
      </c>
      <c r="E39" s="26">
        <v>1.25</v>
      </c>
      <c r="F39" s="57">
        <v>60000</v>
      </c>
    </row>
    <row r="40" spans="1:7" x14ac:dyDescent="0.2">
      <c r="A40" s="1"/>
      <c r="B40" s="54" t="s">
        <v>51</v>
      </c>
      <c r="C40" s="31" t="s">
        <v>429</v>
      </c>
      <c r="D40" s="60" t="s">
        <v>18</v>
      </c>
      <c r="E40" s="26">
        <v>1.98</v>
      </c>
      <c r="F40" s="57">
        <v>95000</v>
      </c>
    </row>
    <row r="41" spans="1:7" x14ac:dyDescent="0.2">
      <c r="A41" s="1"/>
      <c r="B41" s="96" t="s">
        <v>11</v>
      </c>
      <c r="C41" s="31" t="s">
        <v>545</v>
      </c>
      <c r="D41" s="60" t="s">
        <v>546</v>
      </c>
      <c r="E41" s="26">
        <v>3.79</v>
      </c>
      <c r="F41" s="57">
        <v>60000</v>
      </c>
    </row>
    <row r="42" spans="1:7" x14ac:dyDescent="0.2">
      <c r="A42" s="1"/>
      <c r="B42" s="54" t="s">
        <v>345</v>
      </c>
      <c r="C42" s="31" t="s">
        <v>506</v>
      </c>
      <c r="D42" s="60" t="s">
        <v>85</v>
      </c>
      <c r="E42" s="26">
        <v>12.73</v>
      </c>
      <c r="F42" s="57">
        <v>75000</v>
      </c>
    </row>
    <row r="43" spans="1:7" customFormat="1" ht="15.75" x14ac:dyDescent="0.25">
      <c r="B43" s="8" t="s">
        <v>285</v>
      </c>
      <c r="C43" s="120" t="s">
        <v>284</v>
      </c>
      <c r="D43" s="60" t="s">
        <v>17</v>
      </c>
      <c r="E43" s="90">
        <v>0.56499999999999995</v>
      </c>
      <c r="F43" s="57">
        <v>95000</v>
      </c>
      <c r="G43" s="125"/>
    </row>
    <row r="44" spans="1:7" customFormat="1" ht="15.75" x14ac:dyDescent="0.25">
      <c r="B44" s="96" t="s">
        <v>11</v>
      </c>
      <c r="C44" s="120" t="s">
        <v>501</v>
      </c>
      <c r="D44" s="60" t="s">
        <v>17</v>
      </c>
      <c r="E44" s="90">
        <v>1.43</v>
      </c>
      <c r="F44" s="57">
        <v>64000</v>
      </c>
      <c r="G44" s="121"/>
    </row>
    <row r="45" spans="1:7" customFormat="1" ht="15.75" x14ac:dyDescent="0.25">
      <c r="B45" s="96" t="s">
        <v>373</v>
      </c>
      <c r="C45" s="120" t="s">
        <v>523</v>
      </c>
      <c r="D45" s="60" t="s">
        <v>547</v>
      </c>
      <c r="E45" s="90">
        <v>18.649999999999999</v>
      </c>
      <c r="F45" s="57">
        <v>64000</v>
      </c>
      <c r="G45" s="121"/>
    </row>
    <row r="46" spans="1:7" s="3" customFormat="1" x14ac:dyDescent="0.2">
      <c r="B46" s="225" t="s">
        <v>15</v>
      </c>
      <c r="C46" s="218" t="s">
        <v>501</v>
      </c>
      <c r="D46" s="216" t="s">
        <v>201</v>
      </c>
      <c r="E46" s="226">
        <v>8.48</v>
      </c>
      <c r="F46" s="382">
        <v>70000</v>
      </c>
    </row>
    <row r="47" spans="1:7" x14ac:dyDescent="0.2">
      <c r="A47" s="1"/>
      <c r="B47" s="225" t="s">
        <v>15</v>
      </c>
      <c r="C47" s="98" t="s">
        <v>52</v>
      </c>
      <c r="D47" s="37" t="s">
        <v>515</v>
      </c>
      <c r="E47" s="26">
        <v>1.79</v>
      </c>
      <c r="F47" s="57">
        <v>68000</v>
      </c>
    </row>
    <row r="48" spans="1:7" s="3" customFormat="1" x14ac:dyDescent="0.2">
      <c r="B48" s="225" t="s">
        <v>15</v>
      </c>
      <c r="C48" s="218" t="s">
        <v>52</v>
      </c>
      <c r="D48" s="216" t="s">
        <v>310</v>
      </c>
      <c r="E48" s="226">
        <v>8.83</v>
      </c>
      <c r="F48" s="382">
        <v>70000</v>
      </c>
    </row>
    <row r="49" spans="1:7" x14ac:dyDescent="0.2">
      <c r="A49" s="1"/>
      <c r="B49" s="96" t="s">
        <v>15</v>
      </c>
      <c r="C49" s="31" t="s">
        <v>95</v>
      </c>
      <c r="D49" s="98" t="s">
        <v>17</v>
      </c>
      <c r="E49" s="26">
        <v>2.38</v>
      </c>
      <c r="F49" s="57">
        <v>68000</v>
      </c>
    </row>
    <row r="50" spans="1:7" x14ac:dyDescent="0.2">
      <c r="A50" s="1"/>
      <c r="B50" s="96" t="s">
        <v>15</v>
      </c>
      <c r="C50" s="31" t="s">
        <v>123</v>
      </c>
      <c r="D50" s="37" t="s">
        <v>17</v>
      </c>
      <c r="E50" s="26">
        <v>1.96</v>
      </c>
      <c r="F50" s="57">
        <v>68000</v>
      </c>
    </row>
    <row r="51" spans="1:7" x14ac:dyDescent="0.2">
      <c r="A51" s="1"/>
      <c r="B51" s="96" t="s">
        <v>548</v>
      </c>
      <c r="C51" s="31" t="s">
        <v>95</v>
      </c>
      <c r="D51" s="31" t="s">
        <v>549</v>
      </c>
      <c r="E51" s="198">
        <v>21.2</v>
      </c>
      <c r="F51" s="57">
        <v>65000</v>
      </c>
    </row>
    <row r="52" spans="1:7" s="3" customFormat="1" x14ac:dyDescent="0.2">
      <c r="B52" s="38">
        <v>45</v>
      </c>
      <c r="C52" s="218" t="s">
        <v>52</v>
      </c>
      <c r="D52" s="60" t="s">
        <v>17</v>
      </c>
      <c r="E52" s="90">
        <v>1.766</v>
      </c>
      <c r="F52" s="382">
        <v>83000</v>
      </c>
    </row>
    <row r="53" spans="1:7" s="3" customFormat="1" x14ac:dyDescent="0.2">
      <c r="B53" s="38">
        <v>35</v>
      </c>
      <c r="C53" s="60" t="s">
        <v>518</v>
      </c>
      <c r="D53" s="60" t="s">
        <v>17</v>
      </c>
      <c r="E53" s="90">
        <v>3.2869999999999999</v>
      </c>
      <c r="F53" s="382">
        <v>83000</v>
      </c>
    </row>
    <row r="54" spans="1:7" customFormat="1" ht="15.75" x14ac:dyDescent="0.25">
      <c r="B54" s="8" t="s">
        <v>285</v>
      </c>
      <c r="C54" s="120" t="s">
        <v>308</v>
      </c>
      <c r="D54" s="60" t="s">
        <v>17</v>
      </c>
      <c r="E54" s="90">
        <v>0.35699999999999998</v>
      </c>
      <c r="F54" s="57">
        <v>95000</v>
      </c>
      <c r="G54" s="125"/>
    </row>
    <row r="55" spans="1:7" customFormat="1" ht="15.75" x14ac:dyDescent="0.25">
      <c r="B55" s="96" t="s">
        <v>15</v>
      </c>
      <c r="C55" s="120" t="s">
        <v>499</v>
      </c>
      <c r="D55" s="60" t="s">
        <v>17</v>
      </c>
      <c r="E55" s="90">
        <v>2.15</v>
      </c>
      <c r="F55" s="57">
        <v>68000</v>
      </c>
      <c r="G55" s="121"/>
    </row>
    <row r="56" spans="1:7" customFormat="1" ht="15.75" x14ac:dyDescent="0.25">
      <c r="B56" s="96" t="s">
        <v>15</v>
      </c>
      <c r="C56" s="211" t="s">
        <v>493</v>
      </c>
      <c r="D56" s="60" t="s">
        <v>17</v>
      </c>
      <c r="E56" s="90">
        <v>0.88</v>
      </c>
      <c r="F56" s="57">
        <v>68000</v>
      </c>
      <c r="G56" s="125"/>
    </row>
    <row r="57" spans="1:7" s="3" customFormat="1" x14ac:dyDescent="0.2">
      <c r="B57" s="225" t="s">
        <v>15</v>
      </c>
      <c r="C57" s="218" t="s">
        <v>499</v>
      </c>
      <c r="D57" s="216" t="s">
        <v>71</v>
      </c>
      <c r="E57" s="226">
        <v>8.48</v>
      </c>
      <c r="F57" s="382">
        <v>70000</v>
      </c>
    </row>
    <row r="58" spans="1:7" customFormat="1" ht="15.75" x14ac:dyDescent="0.25">
      <c r="B58" s="96" t="s">
        <v>11</v>
      </c>
      <c r="C58" s="120" t="s">
        <v>283</v>
      </c>
      <c r="D58" s="60" t="s">
        <v>17</v>
      </c>
      <c r="E58" s="90">
        <v>1.2270000000000001</v>
      </c>
      <c r="F58" s="160">
        <v>65000</v>
      </c>
      <c r="G58" s="125"/>
    </row>
    <row r="59" spans="1:7" customFormat="1" ht="15.75" x14ac:dyDescent="0.25">
      <c r="B59" s="96" t="s">
        <v>11</v>
      </c>
      <c r="C59" s="120" t="s">
        <v>282</v>
      </c>
      <c r="D59" s="60" t="s">
        <v>17</v>
      </c>
      <c r="E59" s="90">
        <v>1.359</v>
      </c>
      <c r="F59" s="160">
        <v>65000</v>
      </c>
      <c r="G59" s="125"/>
    </row>
    <row r="60" spans="1:7" customFormat="1" ht="15.75" x14ac:dyDescent="0.25">
      <c r="B60" s="96" t="s">
        <v>11</v>
      </c>
      <c r="C60" s="120" t="s">
        <v>288</v>
      </c>
      <c r="D60" s="60" t="s">
        <v>17</v>
      </c>
      <c r="E60" s="90">
        <v>0.85</v>
      </c>
      <c r="F60" s="160">
        <v>65000</v>
      </c>
      <c r="G60" s="125"/>
    </row>
    <row r="61" spans="1:7" s="3" customFormat="1" x14ac:dyDescent="0.2">
      <c r="B61" s="224" t="s">
        <v>15</v>
      </c>
      <c r="C61" s="215" t="s">
        <v>509</v>
      </c>
      <c r="D61" s="217" t="s">
        <v>17</v>
      </c>
      <c r="E61" s="219">
        <v>5.0860000000000003</v>
      </c>
      <c r="F61" s="382">
        <v>70000</v>
      </c>
    </row>
    <row r="62" spans="1:7" s="3" customFormat="1" x14ac:dyDescent="0.2">
      <c r="B62" s="224" t="s">
        <v>15</v>
      </c>
      <c r="C62" s="215" t="s">
        <v>510</v>
      </c>
      <c r="D62" s="217" t="s">
        <v>201</v>
      </c>
      <c r="E62" s="219">
        <v>10.173</v>
      </c>
      <c r="F62" s="382">
        <v>70000</v>
      </c>
    </row>
    <row r="63" spans="1:7" s="3" customFormat="1" x14ac:dyDescent="0.2">
      <c r="B63" s="38">
        <v>45</v>
      </c>
      <c r="C63" s="60" t="s">
        <v>509</v>
      </c>
      <c r="D63" s="60" t="s">
        <v>17</v>
      </c>
      <c r="E63" s="222">
        <v>2.5430000000000001</v>
      </c>
      <c r="F63" s="382">
        <v>83000</v>
      </c>
    </row>
    <row r="64" spans="1:7" s="3" customFormat="1" x14ac:dyDescent="0.2">
      <c r="B64" s="225" t="s">
        <v>15</v>
      </c>
      <c r="C64" s="218" t="s">
        <v>511</v>
      </c>
      <c r="D64" s="216" t="s">
        <v>253</v>
      </c>
      <c r="E64" s="220">
        <v>39.57</v>
      </c>
      <c r="F64" s="382">
        <v>70000</v>
      </c>
    </row>
    <row r="65" spans="1:7" s="3" customFormat="1" x14ac:dyDescent="0.2">
      <c r="B65" s="225" t="s">
        <v>15</v>
      </c>
      <c r="C65" s="218" t="s">
        <v>87</v>
      </c>
      <c r="D65" s="216" t="s">
        <v>17</v>
      </c>
      <c r="E65" s="220">
        <v>3.7679999999999998</v>
      </c>
      <c r="F65" s="382">
        <v>70000</v>
      </c>
    </row>
    <row r="66" spans="1:7" s="3" customFormat="1" x14ac:dyDescent="0.2">
      <c r="B66" s="225" t="s">
        <v>15</v>
      </c>
      <c r="C66" s="218" t="s">
        <v>724</v>
      </c>
      <c r="D66" s="216" t="s">
        <v>17</v>
      </c>
      <c r="E66" s="220">
        <v>0.47</v>
      </c>
      <c r="F66" s="382">
        <v>75000</v>
      </c>
    </row>
    <row r="67" spans="1:7" s="3" customFormat="1" x14ac:dyDescent="0.2">
      <c r="B67" s="38">
        <v>45</v>
      </c>
      <c r="C67" s="60" t="s">
        <v>519</v>
      </c>
      <c r="D67" s="207" t="s">
        <v>17</v>
      </c>
      <c r="E67" s="222">
        <v>3.4670000000000001</v>
      </c>
      <c r="F67" s="382">
        <v>83000</v>
      </c>
    </row>
    <row r="68" spans="1:7" x14ac:dyDescent="0.2">
      <c r="B68" s="99" t="s">
        <v>362</v>
      </c>
      <c r="C68" s="31" t="s">
        <v>111</v>
      </c>
      <c r="D68" s="261" t="s">
        <v>438</v>
      </c>
      <c r="E68" s="26">
        <v>3.42</v>
      </c>
      <c r="F68" s="57">
        <v>67000</v>
      </c>
    </row>
    <row r="69" spans="1:7" x14ac:dyDescent="0.2">
      <c r="B69" s="225" t="s">
        <v>15</v>
      </c>
      <c r="C69" s="6" t="s">
        <v>567</v>
      </c>
      <c r="D69" s="262" t="s">
        <v>17</v>
      </c>
      <c r="E69" s="26">
        <v>1.07</v>
      </c>
      <c r="F69" s="57">
        <v>65000</v>
      </c>
    </row>
    <row r="70" spans="1:7" x14ac:dyDescent="0.2">
      <c r="B70" s="225" t="s">
        <v>15</v>
      </c>
      <c r="C70" s="6" t="s">
        <v>568</v>
      </c>
      <c r="D70" s="207" t="s">
        <v>17</v>
      </c>
      <c r="E70" s="26">
        <v>1.47</v>
      </c>
      <c r="F70" s="57">
        <v>65000</v>
      </c>
    </row>
    <row r="71" spans="1:7" x14ac:dyDescent="0.2">
      <c r="A71" s="1"/>
      <c r="B71" s="97" t="s">
        <v>86</v>
      </c>
      <c r="C71" s="31" t="s">
        <v>193</v>
      </c>
      <c r="D71" s="261" t="s">
        <v>17</v>
      </c>
      <c r="E71" s="26">
        <v>3.15</v>
      </c>
      <c r="F71" s="57">
        <v>70000</v>
      </c>
    </row>
    <row r="72" spans="1:7" customFormat="1" ht="15.75" x14ac:dyDescent="0.25">
      <c r="B72" s="8" t="s">
        <v>286</v>
      </c>
      <c r="C72" s="120" t="s">
        <v>289</v>
      </c>
      <c r="D72" s="60" t="s">
        <v>17</v>
      </c>
      <c r="E72" s="26">
        <v>1.64</v>
      </c>
      <c r="F72" s="160">
        <v>65000</v>
      </c>
      <c r="G72" s="125"/>
    </row>
    <row r="73" spans="1:7" customFormat="1" ht="15.75" x14ac:dyDescent="0.25">
      <c r="B73" s="8" t="s">
        <v>286</v>
      </c>
      <c r="C73" s="120" t="s">
        <v>281</v>
      </c>
      <c r="D73" s="60" t="s">
        <v>17</v>
      </c>
      <c r="E73" s="26">
        <v>2.75</v>
      </c>
      <c r="F73" s="160">
        <v>65000</v>
      </c>
      <c r="G73" s="125"/>
    </row>
    <row r="74" spans="1:7" x14ac:dyDescent="0.2">
      <c r="A74" s="1"/>
      <c r="B74" s="97" t="s">
        <v>86</v>
      </c>
      <c r="C74" s="31" t="s">
        <v>90</v>
      </c>
      <c r="D74" s="31" t="s">
        <v>17</v>
      </c>
      <c r="E74" s="26">
        <v>0.37</v>
      </c>
      <c r="F74" s="57">
        <v>65000</v>
      </c>
    </row>
    <row r="75" spans="1:7" s="3" customFormat="1" x14ac:dyDescent="0.2">
      <c r="B75" s="224" t="s">
        <v>11</v>
      </c>
      <c r="C75" s="215" t="s">
        <v>235</v>
      </c>
      <c r="D75" s="217" t="s">
        <v>17</v>
      </c>
      <c r="E75" s="219">
        <v>4.7489999999999997</v>
      </c>
      <c r="F75" s="382">
        <v>64500</v>
      </c>
    </row>
    <row r="76" spans="1:7" s="3" customFormat="1" x14ac:dyDescent="0.2">
      <c r="B76" s="224" t="s">
        <v>15</v>
      </c>
      <c r="C76" s="215" t="s">
        <v>512</v>
      </c>
      <c r="D76" s="217" t="s">
        <v>201</v>
      </c>
      <c r="E76" s="219">
        <v>10.599</v>
      </c>
      <c r="F76" s="382">
        <v>70000</v>
      </c>
    </row>
    <row r="77" spans="1:7" customFormat="1" ht="15.75" x14ac:dyDescent="0.25">
      <c r="B77" s="8" t="s">
        <v>14</v>
      </c>
      <c r="C77" s="95" t="s">
        <v>309</v>
      </c>
      <c r="D77" s="60" t="s">
        <v>17</v>
      </c>
      <c r="E77" s="19">
        <v>1.04</v>
      </c>
      <c r="F77" s="57">
        <v>84000</v>
      </c>
      <c r="G77" s="125"/>
    </row>
    <row r="78" spans="1:7" x14ac:dyDescent="0.2">
      <c r="A78" s="1"/>
      <c r="B78" s="96" t="s">
        <v>11</v>
      </c>
      <c r="C78" s="37" t="s">
        <v>107</v>
      </c>
      <c r="D78" s="31" t="s">
        <v>252</v>
      </c>
      <c r="E78" s="26">
        <v>5.86</v>
      </c>
      <c r="F78" s="57">
        <v>75000</v>
      </c>
    </row>
    <row r="79" spans="1:7" s="45" customFormat="1" ht="15.75" x14ac:dyDescent="0.25">
      <c r="B79" s="97">
        <v>20</v>
      </c>
      <c r="C79" s="37" t="s">
        <v>148</v>
      </c>
      <c r="D79" s="31" t="s">
        <v>17</v>
      </c>
      <c r="E79" s="26">
        <v>0.48699999999999999</v>
      </c>
      <c r="F79" s="57">
        <v>70000</v>
      </c>
      <c r="G79" s="125"/>
    </row>
    <row r="80" spans="1:7" customFormat="1" ht="15.75" x14ac:dyDescent="0.25">
      <c r="B80" s="96" t="s">
        <v>11</v>
      </c>
      <c r="C80" s="60" t="s">
        <v>261</v>
      </c>
      <c r="D80" s="101" t="s">
        <v>17</v>
      </c>
      <c r="E80" s="19">
        <v>2.54</v>
      </c>
      <c r="F80" s="66">
        <v>85000</v>
      </c>
      <c r="G80" s="125"/>
    </row>
    <row r="81" spans="1:7" customFormat="1" ht="15.75" x14ac:dyDescent="0.25">
      <c r="B81" s="96" t="s">
        <v>11</v>
      </c>
      <c r="C81" s="60" t="s">
        <v>413</v>
      </c>
      <c r="D81" s="5" t="s">
        <v>18</v>
      </c>
      <c r="E81" s="19">
        <v>4.16</v>
      </c>
      <c r="F81" s="66">
        <v>85000</v>
      </c>
      <c r="G81" s="125"/>
    </row>
    <row r="82" spans="1:7" customFormat="1" ht="15.75" x14ac:dyDescent="0.25">
      <c r="B82" s="96" t="s">
        <v>11</v>
      </c>
      <c r="C82" s="60" t="s">
        <v>414</v>
      </c>
      <c r="D82" s="5" t="s">
        <v>18</v>
      </c>
      <c r="E82" s="19">
        <v>4.3600000000000003</v>
      </c>
      <c r="F82" s="66">
        <v>85000</v>
      </c>
      <c r="G82" s="125"/>
    </row>
    <row r="83" spans="1:7" s="3" customFormat="1" x14ac:dyDescent="0.2">
      <c r="B83" s="224" t="s">
        <v>15</v>
      </c>
      <c r="C83" s="215" t="s">
        <v>503</v>
      </c>
      <c r="D83" s="37" t="s">
        <v>215</v>
      </c>
      <c r="E83" s="219">
        <v>5.6</v>
      </c>
      <c r="F83" s="382">
        <v>108000</v>
      </c>
    </row>
    <row r="84" spans="1:7" s="3" customFormat="1" x14ac:dyDescent="0.2">
      <c r="B84" s="224" t="s">
        <v>15</v>
      </c>
      <c r="C84" s="215" t="s">
        <v>428</v>
      </c>
      <c r="D84" s="215" t="s">
        <v>17</v>
      </c>
      <c r="E84" s="219">
        <v>8.1</v>
      </c>
      <c r="F84" s="382">
        <v>108000</v>
      </c>
    </row>
    <row r="85" spans="1:7" s="3" customFormat="1" x14ac:dyDescent="0.2">
      <c r="B85" s="224" t="s">
        <v>15</v>
      </c>
      <c r="C85" s="215" t="s">
        <v>513</v>
      </c>
      <c r="D85" s="215" t="s">
        <v>17</v>
      </c>
      <c r="E85" s="219">
        <v>11.587999999999999</v>
      </c>
      <c r="F85" s="382">
        <v>108000</v>
      </c>
    </row>
    <row r="86" spans="1:7" ht="15.75" x14ac:dyDescent="0.25">
      <c r="A86" s="1"/>
      <c r="B86" s="97" t="s">
        <v>216</v>
      </c>
      <c r="C86" s="37" t="s">
        <v>302</v>
      </c>
      <c r="D86" s="37" t="s">
        <v>439</v>
      </c>
      <c r="E86" s="26">
        <v>7.74</v>
      </c>
      <c r="F86" s="57">
        <v>95000</v>
      </c>
      <c r="G86" s="130"/>
    </row>
    <row r="87" spans="1:7" x14ac:dyDescent="0.2">
      <c r="A87" s="1"/>
      <c r="B87" s="97" t="s">
        <v>216</v>
      </c>
      <c r="C87" s="37" t="s">
        <v>292</v>
      </c>
      <c r="D87" s="37" t="s">
        <v>341</v>
      </c>
      <c r="E87" s="26">
        <v>8.77</v>
      </c>
      <c r="F87" s="57">
        <v>105000</v>
      </c>
    </row>
    <row r="88" spans="1:7" s="3" customFormat="1" x14ac:dyDescent="0.2">
      <c r="B88" s="224" t="s">
        <v>15</v>
      </c>
      <c r="C88" s="215" t="s">
        <v>514</v>
      </c>
      <c r="D88" s="215" t="s">
        <v>17</v>
      </c>
      <c r="E88" s="219">
        <v>7.2930000000000001</v>
      </c>
      <c r="F88" s="382">
        <v>108000</v>
      </c>
    </row>
    <row r="89" spans="1:7" customFormat="1" ht="15.75" x14ac:dyDescent="0.25">
      <c r="B89" s="96" t="s">
        <v>11</v>
      </c>
      <c r="C89" s="37" t="s">
        <v>149</v>
      </c>
      <c r="D89" s="37" t="s">
        <v>17</v>
      </c>
      <c r="E89" s="100">
        <v>0.84199999999999997</v>
      </c>
      <c r="F89" s="385">
        <v>80000</v>
      </c>
      <c r="G89" s="125"/>
    </row>
    <row r="90" spans="1:7" customFormat="1" ht="15.75" x14ac:dyDescent="0.25">
      <c r="B90" s="96" t="s">
        <v>11</v>
      </c>
      <c r="C90" s="37" t="s">
        <v>114</v>
      </c>
      <c r="D90" s="37" t="s">
        <v>215</v>
      </c>
      <c r="E90" s="100">
        <v>4.18</v>
      </c>
      <c r="F90" s="57">
        <v>90000</v>
      </c>
      <c r="G90" s="125"/>
    </row>
    <row r="91" spans="1:7" customFormat="1" ht="15.75" x14ac:dyDescent="0.25">
      <c r="B91" s="96" t="s">
        <v>11</v>
      </c>
      <c r="C91" s="37" t="s">
        <v>115</v>
      </c>
      <c r="D91" s="37" t="s">
        <v>215</v>
      </c>
      <c r="E91" s="100">
        <v>4.01</v>
      </c>
      <c r="F91" s="57">
        <v>90000</v>
      </c>
      <c r="G91" s="125"/>
    </row>
    <row r="92" spans="1:7" s="3" customFormat="1" ht="15.75" thickBot="1" x14ac:dyDescent="0.25">
      <c r="B92" s="239" t="s">
        <v>15</v>
      </c>
      <c r="C92" s="240" t="s">
        <v>504</v>
      </c>
      <c r="D92" s="144" t="s">
        <v>215</v>
      </c>
      <c r="E92" s="241">
        <v>8.82</v>
      </c>
      <c r="F92" s="386">
        <v>115000</v>
      </c>
    </row>
    <row r="93" spans="1:7" ht="16.5" thickBot="1" x14ac:dyDescent="0.25">
      <c r="A93" s="1"/>
      <c r="B93" s="342" t="s">
        <v>495</v>
      </c>
      <c r="C93" s="343"/>
      <c r="D93" s="343"/>
      <c r="E93" s="344"/>
      <c r="F93" s="345"/>
    </row>
    <row r="94" spans="1:7" s="3" customFormat="1" x14ac:dyDescent="0.2">
      <c r="B94" s="97" t="s">
        <v>175</v>
      </c>
      <c r="C94" s="31" t="s">
        <v>359</v>
      </c>
      <c r="D94" s="31" t="s">
        <v>360</v>
      </c>
      <c r="E94" s="26">
        <v>2.76</v>
      </c>
      <c r="F94" s="57">
        <v>48000</v>
      </c>
      <c r="G94" s="125"/>
    </row>
    <row r="95" spans="1:7" customFormat="1" ht="15.75" x14ac:dyDescent="0.25">
      <c r="B95" s="54" t="s">
        <v>15</v>
      </c>
      <c r="C95" s="183" t="s">
        <v>22</v>
      </c>
      <c r="D95" s="60" t="s">
        <v>496</v>
      </c>
      <c r="E95" s="26">
        <v>4.2</v>
      </c>
      <c r="F95" s="161">
        <v>48000</v>
      </c>
      <c r="G95" s="121"/>
    </row>
    <row r="96" spans="1:7" ht="16.5" thickBot="1" x14ac:dyDescent="0.25">
      <c r="A96" s="1"/>
      <c r="B96" s="301" t="s">
        <v>102</v>
      </c>
      <c r="C96" s="302"/>
      <c r="D96" s="302"/>
      <c r="E96" s="303"/>
      <c r="F96" s="304"/>
    </row>
    <row r="97" spans="1:7" x14ac:dyDescent="0.2">
      <c r="A97" s="1"/>
      <c r="B97" s="59" t="s">
        <v>11</v>
      </c>
      <c r="C97" s="194" t="s">
        <v>534</v>
      </c>
      <c r="D97" s="194" t="s">
        <v>535</v>
      </c>
      <c r="E97" s="193">
        <v>2.34</v>
      </c>
      <c r="F97" s="47">
        <v>65000</v>
      </c>
    </row>
    <row r="98" spans="1:7" s="3" customFormat="1" x14ac:dyDescent="0.2">
      <c r="B98" s="107" t="s">
        <v>11</v>
      </c>
      <c r="C98" s="48" t="s">
        <v>287</v>
      </c>
      <c r="D98" s="48" t="s">
        <v>371</v>
      </c>
      <c r="E98" s="58">
        <v>2.36</v>
      </c>
      <c r="F98" s="34">
        <v>65000</v>
      </c>
      <c r="G98" s="125"/>
    </row>
    <row r="99" spans="1:7" x14ac:dyDescent="0.2">
      <c r="B99" s="107" t="s">
        <v>11</v>
      </c>
      <c r="C99" s="48" t="s">
        <v>330</v>
      </c>
      <c r="D99" s="48" t="s">
        <v>536</v>
      </c>
      <c r="E99" s="58">
        <v>1.03</v>
      </c>
      <c r="F99" s="34">
        <v>65000</v>
      </c>
    </row>
    <row r="100" spans="1:7" x14ac:dyDescent="0.2">
      <c r="B100" s="107" t="s">
        <v>11</v>
      </c>
      <c r="C100" s="48" t="s">
        <v>361</v>
      </c>
      <c r="D100" s="48" t="s">
        <v>71</v>
      </c>
      <c r="E100" s="58">
        <v>0.188</v>
      </c>
      <c r="F100" s="34">
        <v>65000</v>
      </c>
    </row>
    <row r="101" spans="1:7" x14ac:dyDescent="0.2">
      <c r="B101" s="107" t="s">
        <v>11</v>
      </c>
      <c r="C101" s="48" t="s">
        <v>537</v>
      </c>
      <c r="D101" s="48" t="s">
        <v>18</v>
      </c>
      <c r="E101" s="58">
        <v>0.08</v>
      </c>
      <c r="F101" s="34">
        <v>65000</v>
      </c>
    </row>
    <row r="102" spans="1:7" s="3" customFormat="1" x14ac:dyDescent="0.2">
      <c r="B102" s="38" t="s">
        <v>11</v>
      </c>
      <c r="C102" s="31" t="s">
        <v>468</v>
      </c>
      <c r="D102" s="48" t="s">
        <v>536</v>
      </c>
      <c r="E102" s="198">
        <v>10.984999999999999</v>
      </c>
      <c r="F102" s="208">
        <v>66000</v>
      </c>
    </row>
    <row r="103" spans="1:7" s="3" customFormat="1" x14ac:dyDescent="0.2">
      <c r="B103" s="107" t="s">
        <v>11</v>
      </c>
      <c r="C103" s="60" t="s">
        <v>538</v>
      </c>
      <c r="D103" s="5" t="s">
        <v>17</v>
      </c>
      <c r="E103" s="64">
        <v>0.06</v>
      </c>
      <c r="F103" s="34">
        <v>65000</v>
      </c>
      <c r="G103" s="125"/>
    </row>
    <row r="104" spans="1:7" x14ac:dyDescent="0.2">
      <c r="A104" s="1"/>
      <c r="B104" s="107" t="s">
        <v>11</v>
      </c>
      <c r="C104" s="5" t="s">
        <v>305</v>
      </c>
      <c r="D104" s="60" t="s">
        <v>113</v>
      </c>
      <c r="E104" s="64">
        <v>0.39200000000000002</v>
      </c>
      <c r="F104" s="34">
        <v>65000</v>
      </c>
      <c r="G104" s="127"/>
    </row>
    <row r="105" spans="1:7" customFormat="1" ht="15.75" x14ac:dyDescent="0.25">
      <c r="B105" s="36" t="s">
        <v>15</v>
      </c>
      <c r="C105" s="95" t="s">
        <v>329</v>
      </c>
      <c r="D105" s="48" t="s">
        <v>536</v>
      </c>
      <c r="E105" s="64">
        <v>0.62</v>
      </c>
      <c r="F105" s="34">
        <v>65000</v>
      </c>
    </row>
    <row r="106" spans="1:7" customFormat="1" ht="16.5" thickBot="1" x14ac:dyDescent="0.3">
      <c r="B106" s="134" t="s">
        <v>11</v>
      </c>
      <c r="C106" s="235" t="s">
        <v>328</v>
      </c>
      <c r="D106" s="141" t="s">
        <v>536</v>
      </c>
      <c r="E106" s="86">
        <v>0.43</v>
      </c>
      <c r="F106" s="65">
        <v>65000</v>
      </c>
    </row>
    <row r="107" spans="1:7" ht="16.5" thickBot="1" x14ac:dyDescent="0.25">
      <c r="A107" s="1"/>
      <c r="B107" s="312" t="s">
        <v>421</v>
      </c>
      <c r="C107" s="313"/>
      <c r="D107" s="313"/>
      <c r="E107" s="310"/>
      <c r="F107" s="314"/>
    </row>
    <row r="108" spans="1:7" s="3" customFormat="1" x14ac:dyDescent="0.2">
      <c r="B108" s="227" t="s">
        <v>11</v>
      </c>
      <c r="C108" s="41" t="s">
        <v>469</v>
      </c>
      <c r="D108" s="228" t="s">
        <v>517</v>
      </c>
      <c r="E108" s="229">
        <v>4.32</v>
      </c>
      <c r="F108" s="230">
        <v>65000</v>
      </c>
    </row>
    <row r="109" spans="1:7" s="3" customFormat="1" x14ac:dyDescent="0.2">
      <c r="B109" s="224" t="s">
        <v>11</v>
      </c>
      <c r="C109" s="122" t="s">
        <v>516</v>
      </c>
      <c r="D109" s="221" t="s">
        <v>253</v>
      </c>
      <c r="E109" s="222">
        <v>3.32</v>
      </c>
      <c r="F109" s="231">
        <v>65000</v>
      </c>
    </row>
    <row r="110" spans="1:7" customFormat="1" ht="15.75" x14ac:dyDescent="0.25">
      <c r="B110" s="7" t="s">
        <v>11</v>
      </c>
      <c r="C110" s="183" t="s">
        <v>416</v>
      </c>
      <c r="D110" s="60" t="s">
        <v>17</v>
      </c>
      <c r="E110" s="26">
        <v>0.35</v>
      </c>
      <c r="F110" s="188">
        <v>60000</v>
      </c>
    </row>
    <row r="111" spans="1:7" customFormat="1" ht="15.75" x14ac:dyDescent="0.25">
      <c r="B111" s="7" t="s">
        <v>11</v>
      </c>
      <c r="C111" s="183" t="s">
        <v>417</v>
      </c>
      <c r="D111" s="60" t="s">
        <v>17</v>
      </c>
      <c r="E111" s="26">
        <v>0.44500000000000001</v>
      </c>
      <c r="F111" s="188">
        <v>60000</v>
      </c>
    </row>
    <row r="112" spans="1:7" customFormat="1" ht="16.5" thickBot="1" x14ac:dyDescent="0.3">
      <c r="B112" s="135" t="s">
        <v>11</v>
      </c>
      <c r="C112" s="186" t="s">
        <v>418</v>
      </c>
      <c r="D112" s="85" t="s">
        <v>17</v>
      </c>
      <c r="E112" s="187">
        <v>0.51</v>
      </c>
      <c r="F112" s="188">
        <v>60000</v>
      </c>
    </row>
    <row r="113" spans="1:7" ht="16.5" thickBot="1" x14ac:dyDescent="0.25">
      <c r="A113" s="1"/>
      <c r="B113" s="315" t="s">
        <v>422</v>
      </c>
      <c r="C113" s="316"/>
      <c r="D113" s="316"/>
      <c r="E113" s="317"/>
      <c r="F113" s="331"/>
    </row>
    <row r="114" spans="1:7" customFormat="1" ht="15.75" x14ac:dyDescent="0.25">
      <c r="B114" s="184" t="s">
        <v>11</v>
      </c>
      <c r="C114" s="233" t="s">
        <v>507</v>
      </c>
      <c r="D114" s="137" t="s">
        <v>364</v>
      </c>
      <c r="E114" s="212">
        <v>3.77</v>
      </c>
      <c r="F114" s="234">
        <v>65000</v>
      </c>
    </row>
    <row r="115" spans="1:7" customFormat="1" ht="15.75" x14ac:dyDescent="0.25">
      <c r="B115" s="8" t="s">
        <v>11</v>
      </c>
      <c r="C115" s="183" t="s">
        <v>419</v>
      </c>
      <c r="D115" s="60" t="s">
        <v>17</v>
      </c>
      <c r="E115" s="26">
        <v>0.32500000000000001</v>
      </c>
      <c r="F115" s="188">
        <v>60000</v>
      </c>
    </row>
    <row r="116" spans="1:7" customFormat="1" ht="15.75" x14ac:dyDescent="0.25">
      <c r="B116" s="8" t="s">
        <v>11</v>
      </c>
      <c r="C116" s="183" t="s">
        <v>417</v>
      </c>
      <c r="D116" s="60" t="s">
        <v>17</v>
      </c>
      <c r="E116" s="26">
        <v>0.44500000000000001</v>
      </c>
      <c r="F116" s="188">
        <v>60000</v>
      </c>
    </row>
    <row r="117" spans="1:7" customFormat="1" ht="15.75" x14ac:dyDescent="0.25">
      <c r="B117" s="8" t="s">
        <v>11</v>
      </c>
      <c r="C117" s="183" t="s">
        <v>420</v>
      </c>
      <c r="D117" s="60" t="s">
        <v>17</v>
      </c>
      <c r="E117" s="26">
        <v>0.51</v>
      </c>
      <c r="F117" s="188">
        <v>60000</v>
      </c>
    </row>
    <row r="118" spans="1:7" ht="16.5" thickBot="1" x14ac:dyDescent="0.25">
      <c r="A118" s="1"/>
      <c r="B118" s="321" t="s">
        <v>551</v>
      </c>
      <c r="C118" s="322"/>
      <c r="D118" s="322"/>
      <c r="E118" s="323"/>
      <c r="F118" s="324"/>
    </row>
    <row r="119" spans="1:7" x14ac:dyDescent="0.2">
      <c r="A119" s="1"/>
      <c r="B119" s="87" t="s">
        <v>318</v>
      </c>
      <c r="C119" s="41" t="s">
        <v>719</v>
      </c>
      <c r="D119" s="91" t="s">
        <v>536</v>
      </c>
      <c r="E119" s="181">
        <v>1.4</v>
      </c>
      <c r="F119" s="234">
        <v>83000</v>
      </c>
    </row>
    <row r="120" spans="1:7" s="3" customFormat="1" x14ac:dyDescent="0.2">
      <c r="B120" s="7" t="s">
        <v>318</v>
      </c>
      <c r="C120" s="60" t="s">
        <v>552</v>
      </c>
      <c r="D120" s="48" t="s">
        <v>536</v>
      </c>
      <c r="E120" s="19">
        <v>6.15</v>
      </c>
      <c r="F120" s="188">
        <v>82000</v>
      </c>
      <c r="G120" s="125"/>
    </row>
    <row r="121" spans="1:7" s="3" customFormat="1" x14ac:dyDescent="0.2">
      <c r="B121" s="7" t="s">
        <v>318</v>
      </c>
      <c r="C121" s="60" t="s">
        <v>566</v>
      </c>
      <c r="D121" s="48" t="s">
        <v>536</v>
      </c>
      <c r="E121" s="19">
        <v>6.26</v>
      </c>
      <c r="F121" s="188">
        <v>85000</v>
      </c>
      <c r="G121" s="125"/>
    </row>
    <row r="122" spans="1:7" x14ac:dyDescent="0.2">
      <c r="A122" s="1"/>
      <c r="B122" s="7" t="s">
        <v>318</v>
      </c>
      <c r="C122" s="5" t="s">
        <v>720</v>
      </c>
      <c r="D122" s="48" t="s">
        <v>536</v>
      </c>
      <c r="E122" s="19">
        <v>14.2</v>
      </c>
      <c r="F122" s="188">
        <v>82000</v>
      </c>
    </row>
    <row r="123" spans="1:7" s="3" customFormat="1" ht="15.75" thickBot="1" x14ac:dyDescent="0.25">
      <c r="B123" s="242" t="s">
        <v>553</v>
      </c>
      <c r="C123" s="243" t="s">
        <v>720</v>
      </c>
      <c r="D123" s="244" t="s">
        <v>536</v>
      </c>
      <c r="E123" s="245">
        <v>4.2</v>
      </c>
      <c r="F123" s="387">
        <v>95000</v>
      </c>
      <c r="G123" s="125"/>
    </row>
    <row r="124" spans="1:7" ht="16.5" thickBot="1" x14ac:dyDescent="0.25">
      <c r="A124" s="1"/>
      <c r="B124" s="346" t="s">
        <v>317</v>
      </c>
      <c r="C124" s="347"/>
      <c r="D124" s="347"/>
      <c r="E124" s="348"/>
      <c r="F124" s="349"/>
    </row>
    <row r="125" spans="1:7" x14ac:dyDescent="0.2">
      <c r="A125" s="1"/>
      <c r="B125" s="87" t="s">
        <v>318</v>
      </c>
      <c r="C125" s="41" t="s">
        <v>319</v>
      </c>
      <c r="D125" s="41" t="s">
        <v>412</v>
      </c>
      <c r="E125" s="88">
        <v>2.36</v>
      </c>
      <c r="F125" s="47">
        <v>82000</v>
      </c>
    </row>
    <row r="126" spans="1:7" s="3" customFormat="1" ht="15.75" thickBot="1" x14ac:dyDescent="0.25">
      <c r="B126" s="135" t="s">
        <v>318</v>
      </c>
      <c r="C126" s="85" t="s">
        <v>320</v>
      </c>
      <c r="D126" s="10" t="s">
        <v>321</v>
      </c>
      <c r="E126" s="86">
        <v>0.86</v>
      </c>
      <c r="F126" s="136">
        <v>82000</v>
      </c>
      <c r="G126" s="125"/>
    </row>
    <row r="127" spans="1:7" ht="16.5" thickBot="1" x14ac:dyDescent="0.25">
      <c r="A127" s="1"/>
      <c r="B127" s="305" t="s">
        <v>60</v>
      </c>
      <c r="C127" s="306"/>
      <c r="D127" s="306"/>
      <c r="E127" s="306"/>
      <c r="F127" s="308"/>
    </row>
    <row r="128" spans="1:7" x14ac:dyDescent="0.2">
      <c r="A128" s="1"/>
      <c r="B128" s="247" t="s">
        <v>199</v>
      </c>
      <c r="C128" s="179" t="s">
        <v>337</v>
      </c>
      <c r="D128" s="179" t="s">
        <v>23</v>
      </c>
      <c r="E128" s="180">
        <v>1.27</v>
      </c>
      <c r="F128" s="165">
        <v>230000</v>
      </c>
    </row>
    <row r="129" spans="1:7" x14ac:dyDescent="0.2">
      <c r="A129" s="1"/>
      <c r="B129" s="247" t="s">
        <v>199</v>
      </c>
      <c r="C129" s="179" t="s">
        <v>453</v>
      </c>
      <c r="D129" s="179" t="s">
        <v>113</v>
      </c>
      <c r="E129" s="180">
        <v>2.82</v>
      </c>
      <c r="F129" s="165">
        <v>230000</v>
      </c>
    </row>
    <row r="130" spans="1:7" x14ac:dyDescent="0.2">
      <c r="A130" s="1"/>
      <c r="B130" s="8" t="s">
        <v>194</v>
      </c>
      <c r="C130" s="60" t="s">
        <v>338</v>
      </c>
      <c r="D130" s="9" t="s">
        <v>18</v>
      </c>
      <c r="E130" s="4">
        <v>0.36</v>
      </c>
      <c r="F130" s="34">
        <v>215000</v>
      </c>
    </row>
    <row r="131" spans="1:7" x14ac:dyDescent="0.2">
      <c r="A131" s="1"/>
      <c r="B131" s="247" t="s">
        <v>199</v>
      </c>
      <c r="C131" s="179" t="s">
        <v>423</v>
      </c>
      <c r="D131" s="179" t="s">
        <v>71</v>
      </c>
      <c r="E131" s="180">
        <v>1.7</v>
      </c>
      <c r="F131" s="165">
        <v>230000</v>
      </c>
    </row>
    <row r="132" spans="1:7" x14ac:dyDescent="0.2">
      <c r="A132" s="1"/>
      <c r="B132" s="38" t="s">
        <v>142</v>
      </c>
      <c r="C132" s="5" t="s">
        <v>68</v>
      </c>
      <c r="D132" s="5" t="s">
        <v>17</v>
      </c>
      <c r="E132" s="19">
        <v>0.76</v>
      </c>
      <c r="F132" s="66">
        <v>480000</v>
      </c>
    </row>
    <row r="133" spans="1:7" x14ac:dyDescent="0.2">
      <c r="A133" s="1"/>
      <c r="B133" s="13" t="s">
        <v>34</v>
      </c>
      <c r="C133" s="5" t="s">
        <v>94</v>
      </c>
      <c r="D133" s="11" t="s">
        <v>17</v>
      </c>
      <c r="E133" s="25">
        <v>0.39</v>
      </c>
      <c r="F133" s="66">
        <v>480000</v>
      </c>
    </row>
    <row r="134" spans="1:7" x14ac:dyDescent="0.2">
      <c r="A134" s="1"/>
      <c r="B134" s="8" t="s">
        <v>199</v>
      </c>
      <c r="C134" s="5" t="s">
        <v>70</v>
      </c>
      <c r="D134" s="11" t="s">
        <v>201</v>
      </c>
      <c r="E134" s="25">
        <v>1.7</v>
      </c>
      <c r="F134" s="34">
        <v>210000</v>
      </c>
    </row>
    <row r="135" spans="1:7" customFormat="1" ht="15.75" x14ac:dyDescent="0.25">
      <c r="B135" s="8" t="s">
        <v>64</v>
      </c>
      <c r="C135" s="5" t="s">
        <v>68</v>
      </c>
      <c r="D135" s="11" t="s">
        <v>201</v>
      </c>
      <c r="E135" s="4">
        <v>2.2799999999999998</v>
      </c>
      <c r="F135" s="66">
        <v>290000</v>
      </c>
      <c r="G135" s="125"/>
    </row>
    <row r="136" spans="1:7" x14ac:dyDescent="0.2">
      <c r="A136" s="1"/>
      <c r="B136" s="8" t="s">
        <v>194</v>
      </c>
      <c r="C136" s="9" t="s">
        <v>339</v>
      </c>
      <c r="D136" s="5" t="s">
        <v>310</v>
      </c>
      <c r="E136" s="4">
        <v>1.425</v>
      </c>
      <c r="F136" s="34">
        <v>215000</v>
      </c>
    </row>
    <row r="137" spans="1:7" x14ac:dyDescent="0.2">
      <c r="A137" s="1"/>
      <c r="B137" s="8" t="s">
        <v>199</v>
      </c>
      <c r="C137" s="5" t="s">
        <v>200</v>
      </c>
      <c r="D137" s="11" t="s">
        <v>71</v>
      </c>
      <c r="E137" s="25">
        <v>2.84</v>
      </c>
      <c r="F137" s="66">
        <v>210000</v>
      </c>
    </row>
    <row r="138" spans="1:7" x14ac:dyDescent="0.2">
      <c r="A138" s="1"/>
      <c r="B138" s="8" t="s">
        <v>194</v>
      </c>
      <c r="C138" s="9" t="s">
        <v>340</v>
      </c>
      <c r="D138" s="5" t="s">
        <v>201</v>
      </c>
      <c r="E138" s="4">
        <v>1.07</v>
      </c>
      <c r="F138" s="34">
        <v>215000</v>
      </c>
      <c r="G138" s="127"/>
    </row>
    <row r="139" spans="1:7" s="3" customFormat="1" x14ac:dyDescent="0.2">
      <c r="B139" s="8" t="s">
        <v>66</v>
      </c>
      <c r="C139" s="5" t="s">
        <v>92</v>
      </c>
      <c r="D139" s="9" t="s">
        <v>17</v>
      </c>
      <c r="E139" s="4">
        <v>0.79</v>
      </c>
      <c r="F139" s="66">
        <v>290000</v>
      </c>
      <c r="G139" s="125"/>
    </row>
    <row r="140" spans="1:7" s="3" customFormat="1" x14ac:dyDescent="0.2">
      <c r="B140" s="8" t="s">
        <v>66</v>
      </c>
      <c r="C140" s="9" t="s">
        <v>93</v>
      </c>
      <c r="D140" s="9" t="s">
        <v>17</v>
      </c>
      <c r="E140" s="4">
        <v>0.71</v>
      </c>
      <c r="F140" s="66">
        <v>290000</v>
      </c>
      <c r="G140" s="125"/>
    </row>
    <row r="141" spans="1:7" s="3" customFormat="1" x14ac:dyDescent="0.2">
      <c r="B141" s="8" t="s">
        <v>64</v>
      </c>
      <c r="C141" s="5" t="s">
        <v>555</v>
      </c>
      <c r="D141" s="9" t="s">
        <v>17</v>
      </c>
      <c r="E141" s="4">
        <v>0.47</v>
      </c>
      <c r="F141" s="66">
        <v>290000</v>
      </c>
      <c r="G141" s="125"/>
    </row>
    <row r="142" spans="1:7" s="3" customFormat="1" x14ac:dyDescent="0.2">
      <c r="B142" s="8" t="s">
        <v>64</v>
      </c>
      <c r="C142" s="9" t="s">
        <v>829</v>
      </c>
      <c r="D142" s="9" t="s">
        <v>17</v>
      </c>
      <c r="E142" s="24">
        <v>0.03</v>
      </c>
      <c r="F142" s="34">
        <v>150000</v>
      </c>
      <c r="G142" s="125"/>
    </row>
    <row r="143" spans="1:7" s="3" customFormat="1" x14ac:dyDescent="0.2">
      <c r="B143" s="8" t="s">
        <v>64</v>
      </c>
      <c r="C143" s="9" t="s">
        <v>830</v>
      </c>
      <c r="D143" s="9" t="s">
        <v>17</v>
      </c>
      <c r="E143" s="24">
        <v>0.03</v>
      </c>
      <c r="F143" s="34">
        <v>150000</v>
      </c>
      <c r="G143" s="125"/>
    </row>
    <row r="144" spans="1:7" s="3" customFormat="1" x14ac:dyDescent="0.2">
      <c r="B144" s="8" t="s">
        <v>64</v>
      </c>
      <c r="C144" s="5" t="s">
        <v>67</v>
      </c>
      <c r="D144" s="9" t="s">
        <v>17</v>
      </c>
      <c r="E144" s="4">
        <v>0.95</v>
      </c>
      <c r="F144" s="66">
        <v>290000</v>
      </c>
      <c r="G144" s="125"/>
    </row>
    <row r="145" spans="2:7" s="3" customFormat="1" x14ac:dyDescent="0.2">
      <c r="B145" s="8" t="s">
        <v>56</v>
      </c>
      <c r="C145" s="5" t="s">
        <v>143</v>
      </c>
      <c r="D145" s="9" t="s">
        <v>377</v>
      </c>
      <c r="E145" s="4">
        <v>0.24</v>
      </c>
      <c r="F145" s="34">
        <v>90000</v>
      </c>
      <c r="G145" s="125"/>
    </row>
    <row r="146" spans="2:7" s="3" customFormat="1" x14ac:dyDescent="0.2">
      <c r="B146" s="7" t="s">
        <v>141</v>
      </c>
      <c r="C146" s="5" t="s">
        <v>50</v>
      </c>
      <c r="D146" s="11" t="s">
        <v>23</v>
      </c>
      <c r="E146" s="4">
        <v>6.5</v>
      </c>
      <c r="F146" s="34">
        <v>150000</v>
      </c>
      <c r="G146" s="125"/>
    </row>
    <row r="147" spans="2:7" s="3" customFormat="1" x14ac:dyDescent="0.2">
      <c r="B147" s="8" t="s">
        <v>64</v>
      </c>
      <c r="C147" s="5" t="s">
        <v>370</v>
      </c>
      <c r="D147" s="11" t="s">
        <v>364</v>
      </c>
      <c r="E147" s="4">
        <v>4.38</v>
      </c>
      <c r="F147" s="34">
        <v>190000</v>
      </c>
      <c r="G147" s="125"/>
    </row>
    <row r="148" spans="2:7" s="3" customFormat="1" x14ac:dyDescent="0.2">
      <c r="B148" s="8" t="s">
        <v>64</v>
      </c>
      <c r="C148" s="9" t="s">
        <v>24</v>
      </c>
      <c r="D148" s="11" t="s">
        <v>18</v>
      </c>
      <c r="E148" s="4">
        <v>2.27</v>
      </c>
      <c r="F148" s="66">
        <v>290000</v>
      </c>
      <c r="G148" s="125"/>
    </row>
    <row r="149" spans="2:7" s="3" customFormat="1" x14ac:dyDescent="0.2">
      <c r="B149" s="7" t="s">
        <v>141</v>
      </c>
      <c r="C149" s="11" t="s">
        <v>22</v>
      </c>
      <c r="D149" s="11" t="s">
        <v>18</v>
      </c>
      <c r="E149" s="4">
        <v>1.7</v>
      </c>
      <c r="F149" s="34">
        <v>150000</v>
      </c>
      <c r="G149" s="125"/>
    </row>
    <row r="150" spans="2:7" x14ac:dyDescent="0.2">
      <c r="B150" s="8" t="s">
        <v>129</v>
      </c>
      <c r="C150" s="9" t="s">
        <v>254</v>
      </c>
      <c r="D150" s="11" t="s">
        <v>18</v>
      </c>
      <c r="E150" s="4">
        <v>0.85</v>
      </c>
      <c r="F150" s="34">
        <v>215000</v>
      </c>
    </row>
    <row r="151" spans="2:7" s="3" customFormat="1" x14ac:dyDescent="0.2">
      <c r="B151" s="8" t="s">
        <v>64</v>
      </c>
      <c r="C151" s="5" t="s">
        <v>65</v>
      </c>
      <c r="D151" s="9" t="s">
        <v>17</v>
      </c>
      <c r="E151" s="19">
        <v>1.9</v>
      </c>
      <c r="F151" s="66">
        <v>290000</v>
      </c>
      <c r="G151" s="125"/>
    </row>
    <row r="152" spans="2:7" s="108" customFormat="1" x14ac:dyDescent="0.2">
      <c r="B152" s="118" t="s">
        <v>194</v>
      </c>
      <c r="C152" s="6" t="s">
        <v>65</v>
      </c>
      <c r="D152" s="60" t="s">
        <v>17</v>
      </c>
      <c r="E152" s="64">
        <v>1.9</v>
      </c>
      <c r="F152" s="34">
        <v>190000</v>
      </c>
      <c r="G152" s="126"/>
    </row>
    <row r="153" spans="2:7" s="3" customFormat="1" x14ac:dyDescent="0.2">
      <c r="B153" s="8" t="s">
        <v>88</v>
      </c>
      <c r="C153" s="9" t="s">
        <v>89</v>
      </c>
      <c r="D153" s="27" t="s">
        <v>17</v>
      </c>
      <c r="E153" s="4">
        <v>0.53</v>
      </c>
      <c r="F153" s="66">
        <v>250000</v>
      </c>
      <c r="G153" s="125"/>
    </row>
    <row r="154" spans="2:7" s="3" customFormat="1" x14ac:dyDescent="0.2">
      <c r="B154" s="8" t="s">
        <v>157</v>
      </c>
      <c r="C154" s="9" t="s">
        <v>69</v>
      </c>
      <c r="D154" s="27" t="s">
        <v>17</v>
      </c>
      <c r="E154" s="4">
        <v>2.86</v>
      </c>
      <c r="F154" s="66">
        <v>270000</v>
      </c>
      <c r="G154" s="125"/>
    </row>
    <row r="155" spans="2:7" s="3" customFormat="1" x14ac:dyDescent="0.2">
      <c r="B155" s="118" t="s">
        <v>177</v>
      </c>
      <c r="C155" s="9" t="s">
        <v>831</v>
      </c>
      <c r="D155" s="27" t="s">
        <v>201</v>
      </c>
      <c r="E155" s="4">
        <v>8.1999999999999993</v>
      </c>
      <c r="F155" s="66">
        <v>177000</v>
      </c>
      <c r="G155" s="125"/>
    </row>
    <row r="156" spans="2:7" s="3" customFormat="1" x14ac:dyDescent="0.2">
      <c r="B156" s="118" t="s">
        <v>177</v>
      </c>
      <c r="C156" s="9" t="s">
        <v>832</v>
      </c>
      <c r="D156" s="27" t="s">
        <v>17</v>
      </c>
      <c r="E156" s="4">
        <v>3.65</v>
      </c>
      <c r="F156" s="66">
        <v>177000</v>
      </c>
      <c r="G156" s="125"/>
    </row>
    <row r="157" spans="2:7" s="3" customFormat="1" x14ac:dyDescent="0.2">
      <c r="B157" s="8" t="s">
        <v>211</v>
      </c>
      <c r="C157" s="9" t="s">
        <v>87</v>
      </c>
      <c r="D157" s="27" t="s">
        <v>17</v>
      </c>
      <c r="E157" s="4">
        <v>3.82</v>
      </c>
      <c r="F157" s="66">
        <v>290000</v>
      </c>
      <c r="G157" s="125"/>
    </row>
    <row r="158" spans="2:7" s="3" customFormat="1" ht="15.75" thickBot="1" x14ac:dyDescent="0.25">
      <c r="B158" s="246" t="s">
        <v>210</v>
      </c>
      <c r="C158" s="248" t="s">
        <v>195</v>
      </c>
      <c r="D158" s="249" t="s">
        <v>17</v>
      </c>
      <c r="E158" s="250">
        <v>1.1399999999999999</v>
      </c>
      <c r="F158" s="157">
        <v>250000</v>
      </c>
      <c r="G158" s="125"/>
    </row>
    <row r="159" spans="2:7" s="3" customFormat="1" ht="16.5" thickBot="1" x14ac:dyDescent="0.25">
      <c r="B159" s="305" t="s">
        <v>494</v>
      </c>
      <c r="C159" s="306"/>
      <c r="D159" s="306"/>
      <c r="E159" s="306"/>
      <c r="F159" s="308"/>
      <c r="G159" s="125"/>
    </row>
    <row r="160" spans="2:7" s="3" customFormat="1" ht="15.75" thickBot="1" x14ac:dyDescent="0.25">
      <c r="B160" s="145" t="s">
        <v>11</v>
      </c>
      <c r="C160" s="12" t="s">
        <v>463</v>
      </c>
      <c r="D160" s="12" t="s">
        <v>721</v>
      </c>
      <c r="E160" s="49">
        <v>2.36</v>
      </c>
      <c r="F160" s="47">
        <v>60000</v>
      </c>
      <c r="G160" s="128"/>
    </row>
    <row r="161" spans="1:7" ht="15.75" customHeight="1" thickBot="1" x14ac:dyDescent="0.25">
      <c r="A161" s="1"/>
      <c r="B161" s="318" t="s">
        <v>844</v>
      </c>
      <c r="C161" s="319"/>
      <c r="D161" s="319"/>
      <c r="E161" s="320"/>
      <c r="F161" s="388"/>
      <c r="G161" s="2"/>
    </row>
    <row r="162" spans="1:7" s="3" customFormat="1" x14ac:dyDescent="0.2">
      <c r="B162" s="202" t="s">
        <v>835</v>
      </c>
      <c r="C162" s="203" t="s">
        <v>484</v>
      </c>
      <c r="D162" s="137" t="s">
        <v>485</v>
      </c>
      <c r="E162" s="203">
        <v>0.19</v>
      </c>
      <c r="F162" s="210">
        <v>1050000</v>
      </c>
    </row>
    <row r="163" spans="1:7" s="3" customFormat="1" x14ac:dyDescent="0.2">
      <c r="B163" s="204" t="s">
        <v>836</v>
      </c>
      <c r="C163" s="6" t="s">
        <v>484</v>
      </c>
      <c r="D163" s="60" t="s">
        <v>486</v>
      </c>
      <c r="E163" s="6">
        <v>0.19</v>
      </c>
      <c r="F163" s="66">
        <v>1050000</v>
      </c>
    </row>
    <row r="164" spans="1:7" s="3" customFormat="1" x14ac:dyDescent="0.2">
      <c r="B164" s="204" t="s">
        <v>837</v>
      </c>
      <c r="C164" s="6" t="s">
        <v>484</v>
      </c>
      <c r="D164" s="60" t="s">
        <v>487</v>
      </c>
      <c r="E164" s="6">
        <v>0.19</v>
      </c>
      <c r="F164" s="66">
        <v>1050000</v>
      </c>
    </row>
    <row r="165" spans="1:7" s="3" customFormat="1" x14ac:dyDescent="0.2">
      <c r="B165" s="204" t="s">
        <v>838</v>
      </c>
      <c r="C165" s="6" t="s">
        <v>484</v>
      </c>
      <c r="D165" s="60" t="s">
        <v>488</v>
      </c>
      <c r="E165" s="6">
        <v>0.19</v>
      </c>
      <c r="F165" s="66">
        <v>1050000</v>
      </c>
    </row>
    <row r="166" spans="1:7" s="3" customFormat="1" x14ac:dyDescent="0.2">
      <c r="B166" s="204" t="s">
        <v>839</v>
      </c>
      <c r="C166" s="6" t="s">
        <v>484</v>
      </c>
      <c r="D166" s="60" t="s">
        <v>489</v>
      </c>
      <c r="E166" s="6">
        <v>0.19</v>
      </c>
      <c r="F166" s="66">
        <v>1050000</v>
      </c>
    </row>
    <row r="167" spans="1:7" s="3" customFormat="1" x14ac:dyDescent="0.2">
      <c r="B167" s="204" t="s">
        <v>840</v>
      </c>
      <c r="C167" s="6" t="s">
        <v>484</v>
      </c>
      <c r="D167" s="60" t="s">
        <v>490</v>
      </c>
      <c r="E167" s="6">
        <v>0.19</v>
      </c>
      <c r="F167" s="66">
        <v>1050000</v>
      </c>
    </row>
    <row r="168" spans="1:7" s="3" customFormat="1" x14ac:dyDescent="0.2">
      <c r="B168" s="204" t="s">
        <v>841</v>
      </c>
      <c r="C168" s="6" t="s">
        <v>484</v>
      </c>
      <c r="D168" s="60" t="s">
        <v>491</v>
      </c>
      <c r="E168" s="6">
        <v>0.19</v>
      </c>
      <c r="F168" s="66">
        <v>1150000</v>
      </c>
    </row>
    <row r="169" spans="1:7" s="3" customFormat="1" ht="15.75" thickBot="1" x14ac:dyDescent="0.25">
      <c r="B169" s="205" t="s">
        <v>841</v>
      </c>
      <c r="C169" s="123" t="s">
        <v>484</v>
      </c>
      <c r="D169" s="85" t="s">
        <v>492</v>
      </c>
      <c r="E169" s="123">
        <v>0.19</v>
      </c>
      <c r="F169" s="206">
        <v>1150000</v>
      </c>
    </row>
    <row r="170" spans="1:7" s="3" customFormat="1" ht="16.5" thickBot="1" x14ac:dyDescent="0.25">
      <c r="B170" s="301" t="s">
        <v>258</v>
      </c>
      <c r="C170" s="302"/>
      <c r="D170" s="302"/>
      <c r="E170" s="303"/>
      <c r="F170" s="304"/>
      <c r="G170" s="125"/>
    </row>
    <row r="171" spans="1:7" s="3" customFormat="1" x14ac:dyDescent="0.2">
      <c r="B171" s="184">
        <v>10</v>
      </c>
      <c r="C171" s="41" t="s">
        <v>116</v>
      </c>
      <c r="D171" s="194" t="s">
        <v>260</v>
      </c>
      <c r="E171" s="181">
        <v>4.93</v>
      </c>
      <c r="F171" s="47">
        <v>75000</v>
      </c>
      <c r="G171" s="125"/>
    </row>
    <row r="172" spans="1:7" s="3" customFormat="1" x14ac:dyDescent="0.2">
      <c r="B172" s="8" t="s">
        <v>380</v>
      </c>
      <c r="C172" s="5" t="s">
        <v>383</v>
      </c>
      <c r="D172" s="48" t="s">
        <v>20</v>
      </c>
      <c r="E172" s="19">
        <v>0.67</v>
      </c>
      <c r="F172" s="34">
        <v>75000</v>
      </c>
      <c r="G172" s="125"/>
    </row>
    <row r="173" spans="1:7" s="3" customFormat="1" x14ac:dyDescent="0.2">
      <c r="B173" s="8" t="s">
        <v>380</v>
      </c>
      <c r="C173" s="5" t="s">
        <v>382</v>
      </c>
      <c r="D173" s="48" t="s">
        <v>20</v>
      </c>
      <c r="E173" s="19">
        <v>0.47</v>
      </c>
      <c r="F173" s="34">
        <v>75000</v>
      </c>
      <c r="G173" s="125"/>
    </row>
    <row r="174" spans="1:7" s="3" customFormat="1" ht="15.75" thickBot="1" x14ac:dyDescent="0.25">
      <c r="B174" s="185" t="s">
        <v>11</v>
      </c>
      <c r="C174" s="10" t="s">
        <v>530</v>
      </c>
      <c r="D174" s="141" t="s">
        <v>12</v>
      </c>
      <c r="E174" s="232">
        <v>1.94</v>
      </c>
      <c r="F174" s="65">
        <v>64000</v>
      </c>
      <c r="G174" s="125"/>
    </row>
    <row r="175" spans="1:7" s="3" customFormat="1" ht="16.5" thickBot="1" x14ac:dyDescent="0.25">
      <c r="B175" s="342" t="s">
        <v>259</v>
      </c>
      <c r="C175" s="343"/>
      <c r="D175" s="343"/>
      <c r="E175" s="344"/>
      <c r="F175" s="345"/>
      <c r="G175" s="121"/>
    </row>
    <row r="176" spans="1:7" s="3" customFormat="1" ht="15.75" thickBot="1" x14ac:dyDescent="0.25">
      <c r="B176" s="172" t="s">
        <v>380</v>
      </c>
      <c r="C176" s="173" t="s">
        <v>381</v>
      </c>
      <c r="D176" s="173" t="s">
        <v>20</v>
      </c>
      <c r="E176" s="174">
        <v>0.21</v>
      </c>
      <c r="F176" s="182">
        <v>81000</v>
      </c>
      <c r="G176" s="121"/>
    </row>
    <row r="177" spans="2:7" s="3" customFormat="1" ht="16.5" thickBot="1" x14ac:dyDescent="0.25">
      <c r="B177" s="346" t="s">
        <v>238</v>
      </c>
      <c r="C177" s="347"/>
      <c r="D177" s="347"/>
      <c r="E177" s="348"/>
      <c r="F177" s="349"/>
      <c r="G177" s="125"/>
    </row>
    <row r="178" spans="2:7" s="3" customFormat="1" ht="15.75" thickBot="1" x14ac:dyDescent="0.25">
      <c r="B178" s="166" t="s">
        <v>239</v>
      </c>
      <c r="C178" s="167" t="s">
        <v>240</v>
      </c>
      <c r="D178" s="167" t="s">
        <v>97</v>
      </c>
      <c r="E178" s="168">
        <v>1.1399999999999999</v>
      </c>
      <c r="F178" s="169">
        <v>55000</v>
      </c>
      <c r="G178" s="125"/>
    </row>
    <row r="179" spans="2:7" s="3" customFormat="1" ht="16.5" thickBot="1" x14ac:dyDescent="0.25">
      <c r="B179" s="346" t="s">
        <v>44</v>
      </c>
      <c r="C179" s="347"/>
      <c r="D179" s="347"/>
      <c r="E179" s="348"/>
      <c r="F179" s="349"/>
      <c r="G179" s="125"/>
    </row>
    <row r="180" spans="2:7" x14ac:dyDescent="0.2">
      <c r="B180" s="171" t="s">
        <v>205</v>
      </c>
      <c r="C180" s="178" t="s">
        <v>207</v>
      </c>
      <c r="D180" s="179" t="s">
        <v>208</v>
      </c>
      <c r="E180" s="180">
        <v>1</v>
      </c>
      <c r="F180" s="165">
        <v>30000</v>
      </c>
    </row>
    <row r="181" spans="2:7" s="3" customFormat="1" ht="15.75" thickBot="1" x14ac:dyDescent="0.25">
      <c r="B181" s="175" t="s">
        <v>205</v>
      </c>
      <c r="C181" s="122" t="s">
        <v>206</v>
      </c>
      <c r="D181" s="122" t="s">
        <v>234</v>
      </c>
      <c r="E181" s="176">
        <v>2.97</v>
      </c>
      <c r="F181" s="177">
        <v>65000</v>
      </c>
      <c r="G181" s="125"/>
    </row>
    <row r="182" spans="2:7" s="3" customFormat="1" ht="16.5" thickBot="1" x14ac:dyDescent="0.25">
      <c r="B182" s="305" t="s">
        <v>454</v>
      </c>
      <c r="C182" s="306"/>
      <c r="D182" s="306"/>
      <c r="E182" s="307"/>
      <c r="F182" s="308"/>
      <c r="G182" s="125"/>
    </row>
    <row r="183" spans="2:7" s="3" customFormat="1" x14ac:dyDescent="0.2">
      <c r="B183" s="36" t="s">
        <v>14</v>
      </c>
      <c r="C183" s="149" t="s">
        <v>463</v>
      </c>
      <c r="D183" s="31" t="s">
        <v>12</v>
      </c>
      <c r="E183" s="198">
        <v>4.37</v>
      </c>
      <c r="F183" s="208">
        <v>63000</v>
      </c>
    </row>
    <row r="184" spans="2:7" s="3" customFormat="1" x14ac:dyDescent="0.2">
      <c r="B184" s="15" t="s">
        <v>13</v>
      </c>
      <c r="C184" s="5" t="s">
        <v>150</v>
      </c>
      <c r="D184" s="5" t="s">
        <v>12</v>
      </c>
      <c r="E184" s="19">
        <v>0.25</v>
      </c>
      <c r="F184" s="66">
        <v>60000</v>
      </c>
      <c r="G184" s="128"/>
    </row>
    <row r="185" spans="2:7" s="3" customFormat="1" x14ac:dyDescent="0.2">
      <c r="B185" s="13" t="s">
        <v>14</v>
      </c>
      <c r="C185" s="5" t="s">
        <v>150</v>
      </c>
      <c r="D185" s="5" t="s">
        <v>186</v>
      </c>
      <c r="E185" s="19">
        <v>4.5199999999999996</v>
      </c>
      <c r="F185" s="66">
        <v>55000</v>
      </c>
      <c r="G185" s="125"/>
    </row>
    <row r="186" spans="2:7" s="3" customFormat="1" x14ac:dyDescent="0.2">
      <c r="B186" s="107" t="s">
        <v>14</v>
      </c>
      <c r="C186" s="200" t="s">
        <v>464</v>
      </c>
      <c r="D186" s="148" t="s">
        <v>12</v>
      </c>
      <c r="E186" s="199">
        <v>41.5</v>
      </c>
      <c r="F186" s="209">
        <v>63000</v>
      </c>
    </row>
    <row r="187" spans="2:7" s="3" customFormat="1" x14ac:dyDescent="0.2">
      <c r="B187" s="15" t="s">
        <v>13</v>
      </c>
      <c r="C187" s="200" t="s">
        <v>722</v>
      </c>
      <c r="D187" s="148" t="s">
        <v>12</v>
      </c>
      <c r="E187" s="199">
        <v>7.0000000000000007E-2</v>
      </c>
      <c r="F187" s="209">
        <v>55000</v>
      </c>
    </row>
    <row r="188" spans="2:7" s="3" customFormat="1" x14ac:dyDescent="0.2">
      <c r="B188" s="107" t="s">
        <v>14</v>
      </c>
      <c r="C188" s="200" t="s">
        <v>465</v>
      </c>
      <c r="D188" s="148" t="s">
        <v>12</v>
      </c>
      <c r="E188" s="199">
        <v>8.85</v>
      </c>
      <c r="F188" s="209">
        <v>65000</v>
      </c>
    </row>
    <row r="189" spans="2:7" s="3" customFormat="1" x14ac:dyDescent="0.2">
      <c r="B189" s="13" t="s">
        <v>14</v>
      </c>
      <c r="C189" s="5" t="s">
        <v>181</v>
      </c>
      <c r="D189" s="5" t="s">
        <v>186</v>
      </c>
      <c r="E189" s="19">
        <v>1.51</v>
      </c>
      <c r="F189" s="66">
        <v>55000</v>
      </c>
      <c r="G189" s="125"/>
    </row>
    <row r="190" spans="2:7" s="3" customFormat="1" x14ac:dyDescent="0.2">
      <c r="B190" s="13" t="s">
        <v>14</v>
      </c>
      <c r="C190" s="5" t="s">
        <v>181</v>
      </c>
      <c r="D190" s="5" t="s">
        <v>306</v>
      </c>
      <c r="E190" s="19">
        <v>0.1</v>
      </c>
      <c r="F190" s="66">
        <v>55000</v>
      </c>
      <c r="G190" s="125"/>
    </row>
    <row r="191" spans="2:7" s="3" customFormat="1" x14ac:dyDescent="0.2">
      <c r="B191" s="13" t="s">
        <v>14</v>
      </c>
      <c r="C191" s="5" t="s">
        <v>533</v>
      </c>
      <c r="D191" s="5" t="s">
        <v>12</v>
      </c>
      <c r="E191" s="19">
        <v>2.66</v>
      </c>
      <c r="F191" s="66">
        <v>70000</v>
      </c>
      <c r="G191" s="125"/>
    </row>
    <row r="192" spans="2:7" s="3" customFormat="1" x14ac:dyDescent="0.2">
      <c r="B192" s="13" t="s">
        <v>14</v>
      </c>
      <c r="C192" s="5" t="s">
        <v>280</v>
      </c>
      <c r="D192" s="5" t="s">
        <v>12</v>
      </c>
      <c r="E192" s="19">
        <v>2.5</v>
      </c>
      <c r="F192" s="66">
        <v>70000</v>
      </c>
      <c r="G192" s="125"/>
    </row>
    <row r="193" spans="2:7" customFormat="1" ht="15.75" x14ac:dyDescent="0.25">
      <c r="B193" s="15" t="s">
        <v>13</v>
      </c>
      <c r="C193" s="5" t="s">
        <v>280</v>
      </c>
      <c r="D193" s="120" t="s">
        <v>279</v>
      </c>
      <c r="E193" s="90">
        <v>0.115</v>
      </c>
      <c r="F193" s="34">
        <v>63000</v>
      </c>
      <c r="G193" s="125"/>
    </row>
    <row r="194" spans="2:7" s="3" customFormat="1" x14ac:dyDescent="0.2">
      <c r="B194" s="107" t="s">
        <v>14</v>
      </c>
      <c r="C194" s="5" t="s">
        <v>243</v>
      </c>
      <c r="D194" s="60" t="s">
        <v>834</v>
      </c>
      <c r="E194" s="196">
        <v>0.186</v>
      </c>
      <c r="F194" s="165">
        <v>65000</v>
      </c>
      <c r="G194" s="125"/>
    </row>
    <row r="195" spans="2:7" customFormat="1" ht="15.75" x14ac:dyDescent="0.25">
      <c r="B195" s="15" t="s">
        <v>13</v>
      </c>
      <c r="C195" s="5" t="s">
        <v>278</v>
      </c>
      <c r="D195" s="120" t="s">
        <v>307</v>
      </c>
      <c r="E195" s="90">
        <v>0.74</v>
      </c>
      <c r="F195" s="34">
        <v>63000</v>
      </c>
      <c r="G195" s="125"/>
    </row>
    <row r="196" spans="2:7" s="3" customFormat="1" x14ac:dyDescent="0.2">
      <c r="B196" s="107" t="s">
        <v>14</v>
      </c>
      <c r="C196" s="149" t="s">
        <v>466</v>
      </c>
      <c r="D196" s="31" t="s">
        <v>12</v>
      </c>
      <c r="E196" s="198">
        <v>3.9390000000000001</v>
      </c>
      <c r="F196" s="209">
        <v>70000</v>
      </c>
    </row>
    <row r="197" spans="2:7" customFormat="1" x14ac:dyDescent="0.25">
      <c r="B197" s="192" t="s">
        <v>286</v>
      </c>
      <c r="C197" s="189" t="s">
        <v>433</v>
      </c>
      <c r="D197" s="190" t="s">
        <v>12</v>
      </c>
      <c r="E197" s="58">
        <v>15.99</v>
      </c>
      <c r="F197" s="201">
        <v>130000</v>
      </c>
    </row>
    <row r="198" spans="2:7" customFormat="1" ht="15.75" x14ac:dyDescent="0.25">
      <c r="B198" s="15" t="s">
        <v>13</v>
      </c>
      <c r="C198" s="5" t="s">
        <v>415</v>
      </c>
      <c r="D198" s="120" t="s">
        <v>365</v>
      </c>
      <c r="E198" s="90">
        <v>4.2</v>
      </c>
      <c r="F198" s="161">
        <v>123000</v>
      </c>
      <c r="G198" s="125"/>
    </row>
    <row r="199" spans="2:7" customFormat="1" x14ac:dyDescent="0.25">
      <c r="B199" s="192" t="s">
        <v>286</v>
      </c>
      <c r="C199" s="189" t="s">
        <v>415</v>
      </c>
      <c r="D199" s="190" t="s">
        <v>12</v>
      </c>
      <c r="E199" s="58">
        <v>15.63</v>
      </c>
      <c r="F199" s="201">
        <v>130000</v>
      </c>
    </row>
    <row r="200" spans="2:7" customFormat="1" x14ac:dyDescent="0.25">
      <c r="B200" s="192" t="s">
        <v>13</v>
      </c>
      <c r="C200" s="189" t="s">
        <v>434</v>
      </c>
      <c r="D200" s="190" t="s">
        <v>12</v>
      </c>
      <c r="E200" s="191">
        <v>1.5</v>
      </c>
      <c r="F200" s="161">
        <v>124000</v>
      </c>
      <c r="G200" s="138"/>
    </row>
    <row r="201" spans="2:7" s="3" customFormat="1" x14ac:dyDescent="0.2">
      <c r="B201" s="15" t="s">
        <v>13</v>
      </c>
      <c r="C201" s="5" t="s">
        <v>132</v>
      </c>
      <c r="D201" s="60" t="s">
        <v>322</v>
      </c>
      <c r="E201" s="19">
        <v>1.45</v>
      </c>
      <c r="F201" s="34">
        <v>110000</v>
      </c>
      <c r="G201" s="125"/>
    </row>
    <row r="202" spans="2:7" s="3" customFormat="1" x14ac:dyDescent="0.2">
      <c r="B202" s="107" t="s">
        <v>14</v>
      </c>
      <c r="C202" s="5" t="s">
        <v>132</v>
      </c>
      <c r="D202" s="60" t="s">
        <v>12</v>
      </c>
      <c r="E202" s="19">
        <v>5.88</v>
      </c>
      <c r="F202" s="34">
        <v>115000</v>
      </c>
      <c r="G202" s="125"/>
    </row>
    <row r="203" spans="2:7" s="3" customFormat="1" x14ac:dyDescent="0.2">
      <c r="B203" s="107" t="s">
        <v>14</v>
      </c>
      <c r="C203" s="149" t="s">
        <v>445</v>
      </c>
      <c r="D203" s="31" t="s">
        <v>12</v>
      </c>
      <c r="E203" s="198">
        <v>2.0299999999999998</v>
      </c>
      <c r="F203" s="34">
        <v>115000</v>
      </c>
    </row>
    <row r="204" spans="2:7" s="3" customFormat="1" x14ac:dyDescent="0.2">
      <c r="B204" s="107" t="s">
        <v>14</v>
      </c>
      <c r="C204" s="149" t="s">
        <v>436</v>
      </c>
      <c r="D204" s="31" t="s">
        <v>437</v>
      </c>
      <c r="E204" s="198">
        <v>4.2</v>
      </c>
      <c r="F204" s="208">
        <v>130000</v>
      </c>
    </row>
    <row r="205" spans="2:7" s="3" customFormat="1" x14ac:dyDescent="0.2">
      <c r="B205" s="13" t="s">
        <v>14</v>
      </c>
      <c r="C205" s="6" t="s">
        <v>212</v>
      </c>
      <c r="D205" s="60" t="s">
        <v>12</v>
      </c>
      <c r="E205" s="109">
        <v>1.77</v>
      </c>
      <c r="F205" s="34">
        <v>115000</v>
      </c>
      <c r="G205" s="125"/>
    </row>
    <row r="206" spans="2:7" s="3" customFormat="1" ht="15.75" thickBot="1" x14ac:dyDescent="0.25">
      <c r="B206" s="44" t="s">
        <v>14</v>
      </c>
      <c r="C206" s="123" t="s">
        <v>213</v>
      </c>
      <c r="D206" s="85" t="s">
        <v>12</v>
      </c>
      <c r="E206" s="124">
        <v>4.18</v>
      </c>
      <c r="F206" s="65">
        <v>133000</v>
      </c>
      <c r="G206" s="125"/>
    </row>
    <row r="207" spans="2:7" s="3" customFormat="1" ht="16.5" thickBot="1" x14ac:dyDescent="0.25">
      <c r="B207" s="305" t="s">
        <v>455</v>
      </c>
      <c r="C207" s="306"/>
      <c r="D207" s="306"/>
      <c r="E207" s="307"/>
      <c r="F207" s="308"/>
      <c r="G207" s="125"/>
    </row>
    <row r="208" spans="2:7" s="3" customFormat="1" x14ac:dyDescent="0.2">
      <c r="B208" s="15" t="s">
        <v>13</v>
      </c>
      <c r="C208" s="5" t="s">
        <v>293</v>
      </c>
      <c r="D208" s="5" t="s">
        <v>723</v>
      </c>
      <c r="E208" s="19">
        <v>0.04</v>
      </c>
      <c r="F208" s="66">
        <v>70000</v>
      </c>
      <c r="G208" s="125"/>
    </row>
    <row r="209" spans="2:7" s="3" customFormat="1" ht="16.5" thickBot="1" x14ac:dyDescent="0.25">
      <c r="B209" s="312" t="s">
        <v>10</v>
      </c>
      <c r="C209" s="313"/>
      <c r="D209" s="313"/>
      <c r="E209" s="313"/>
      <c r="F209" s="314"/>
      <c r="G209" s="125"/>
    </row>
    <row r="210" spans="2:7" customFormat="1" ht="15.75" x14ac:dyDescent="0.25">
      <c r="B210" s="56" t="s">
        <v>13</v>
      </c>
      <c r="C210" s="41" t="s">
        <v>277</v>
      </c>
      <c r="D210" s="139" t="s">
        <v>276</v>
      </c>
      <c r="E210" s="140">
        <v>0.04</v>
      </c>
      <c r="F210" s="47">
        <v>65000</v>
      </c>
      <c r="G210" s="125"/>
    </row>
    <row r="211" spans="2:7" customFormat="1" ht="15.75" x14ac:dyDescent="0.25">
      <c r="B211" s="13" t="s">
        <v>14</v>
      </c>
      <c r="C211" s="5" t="s">
        <v>275</v>
      </c>
      <c r="D211" s="120" t="s">
        <v>331</v>
      </c>
      <c r="E211" s="90">
        <v>0.04</v>
      </c>
      <c r="F211" s="34">
        <v>69000</v>
      </c>
      <c r="G211" s="125"/>
    </row>
    <row r="212" spans="2:7" s="3" customFormat="1" x14ac:dyDescent="0.2">
      <c r="B212" s="15" t="s">
        <v>13</v>
      </c>
      <c r="C212" s="149" t="s">
        <v>467</v>
      </c>
      <c r="D212" s="31" t="s">
        <v>313</v>
      </c>
      <c r="E212" s="198">
        <v>2.069</v>
      </c>
      <c r="F212" s="197">
        <v>70000</v>
      </c>
    </row>
    <row r="213" spans="2:7" customFormat="1" ht="15.75" x14ac:dyDescent="0.25">
      <c r="B213" s="13" t="s">
        <v>13</v>
      </c>
      <c r="C213" s="5" t="s">
        <v>274</v>
      </c>
      <c r="D213" s="120" t="s">
        <v>303</v>
      </c>
      <c r="E213" s="90">
        <v>0.05</v>
      </c>
      <c r="F213" s="34">
        <v>69000</v>
      </c>
      <c r="G213" s="125"/>
    </row>
    <row r="214" spans="2:7" customFormat="1" ht="15.75" x14ac:dyDescent="0.25">
      <c r="B214" s="13" t="s">
        <v>13</v>
      </c>
      <c r="C214" s="5" t="s">
        <v>323</v>
      </c>
      <c r="D214" s="120" t="s">
        <v>12</v>
      </c>
      <c r="E214" s="90">
        <v>38.630000000000003</v>
      </c>
      <c r="F214" s="34">
        <v>76500</v>
      </c>
      <c r="G214" s="125"/>
    </row>
    <row r="215" spans="2:7" customFormat="1" ht="15.75" x14ac:dyDescent="0.25">
      <c r="B215" s="13" t="s">
        <v>13</v>
      </c>
      <c r="C215" s="5" t="s">
        <v>323</v>
      </c>
      <c r="D215" s="120" t="s">
        <v>12</v>
      </c>
      <c r="E215" s="90">
        <v>0.56000000000000005</v>
      </c>
      <c r="F215" s="34">
        <v>68000</v>
      </c>
      <c r="G215" s="125"/>
    </row>
    <row r="216" spans="2:7" customFormat="1" ht="15.75" x14ac:dyDescent="0.25">
      <c r="B216" s="13" t="s">
        <v>13</v>
      </c>
      <c r="C216" s="5" t="s">
        <v>274</v>
      </c>
      <c r="D216" s="120" t="s">
        <v>12</v>
      </c>
      <c r="E216" s="90">
        <v>8.15</v>
      </c>
      <c r="F216" s="34">
        <v>76500</v>
      </c>
      <c r="G216" s="125"/>
    </row>
    <row r="217" spans="2:7" customFormat="1" ht="15.75" x14ac:dyDescent="0.25">
      <c r="B217" s="13" t="s">
        <v>13</v>
      </c>
      <c r="C217" s="5" t="s">
        <v>449</v>
      </c>
      <c r="D217" s="120" t="s">
        <v>12</v>
      </c>
      <c r="E217" s="90">
        <v>6.98</v>
      </c>
      <c r="F217" s="34">
        <v>120000</v>
      </c>
      <c r="G217" s="125"/>
    </row>
    <row r="218" spans="2:7" s="3" customFormat="1" x14ac:dyDescent="0.2">
      <c r="B218" s="107" t="s">
        <v>14</v>
      </c>
      <c r="C218" s="149" t="s">
        <v>448</v>
      </c>
      <c r="D218" s="31" t="s">
        <v>560</v>
      </c>
      <c r="E218" s="198">
        <v>6.43</v>
      </c>
      <c r="F218" s="197">
        <v>123000</v>
      </c>
    </row>
    <row r="219" spans="2:7" customFormat="1" ht="15.75" x14ac:dyDescent="0.25">
      <c r="B219" s="13" t="s">
        <v>13</v>
      </c>
      <c r="C219" s="5" t="s">
        <v>450</v>
      </c>
      <c r="D219" s="120" t="s">
        <v>12</v>
      </c>
      <c r="E219" s="90">
        <v>4.55</v>
      </c>
      <c r="F219" s="34">
        <v>120000</v>
      </c>
      <c r="G219" s="125"/>
    </row>
    <row r="220" spans="2:7" s="3" customFormat="1" x14ac:dyDescent="0.2">
      <c r="B220" s="13" t="s">
        <v>13</v>
      </c>
      <c r="C220" s="9" t="s">
        <v>447</v>
      </c>
      <c r="D220" s="55" t="s">
        <v>483</v>
      </c>
      <c r="E220" s="26">
        <v>0.55000000000000004</v>
      </c>
      <c r="F220" s="57">
        <v>120000</v>
      </c>
      <c r="G220" s="125"/>
    </row>
    <row r="221" spans="2:7" s="3" customFormat="1" x14ac:dyDescent="0.2">
      <c r="B221" s="13" t="s">
        <v>14</v>
      </c>
      <c r="C221" s="9" t="s">
        <v>16</v>
      </c>
      <c r="D221" s="9" t="s">
        <v>379</v>
      </c>
      <c r="E221" s="26">
        <v>0.27600000000000002</v>
      </c>
      <c r="F221" s="57">
        <v>127000</v>
      </c>
      <c r="G221" s="125"/>
    </row>
    <row r="222" spans="2:7" customFormat="1" ht="15.75" x14ac:dyDescent="0.25">
      <c r="B222" s="13" t="s">
        <v>13</v>
      </c>
      <c r="C222" s="5" t="s">
        <v>273</v>
      </c>
      <c r="D222" s="120" t="s">
        <v>502</v>
      </c>
      <c r="E222" s="90">
        <v>0.13</v>
      </c>
      <c r="F222" s="34">
        <v>115000</v>
      </c>
      <c r="G222" s="125"/>
    </row>
    <row r="223" spans="2:7" customFormat="1" ht="15.75" x14ac:dyDescent="0.25">
      <c r="B223" s="13" t="s">
        <v>14</v>
      </c>
      <c r="C223" s="5" t="s">
        <v>16</v>
      </c>
      <c r="D223" s="120" t="s">
        <v>304</v>
      </c>
      <c r="E223" s="90">
        <v>0.23</v>
      </c>
      <c r="F223" s="34">
        <v>125000</v>
      </c>
      <c r="G223" s="125"/>
    </row>
    <row r="224" spans="2:7" customFormat="1" ht="16.5" thickBot="1" x14ac:dyDescent="0.3">
      <c r="B224" s="44" t="s">
        <v>14</v>
      </c>
      <c r="C224" s="10" t="s">
        <v>16</v>
      </c>
      <c r="D224" s="223" t="s">
        <v>12</v>
      </c>
      <c r="E224" s="251">
        <v>27.5</v>
      </c>
      <c r="F224" s="65">
        <v>130000</v>
      </c>
      <c r="G224" s="125"/>
    </row>
    <row r="225" spans="2:7" s="3" customFormat="1" ht="16.5" thickBot="1" x14ac:dyDescent="0.25">
      <c r="B225" s="309" t="s">
        <v>118</v>
      </c>
      <c r="C225" s="310"/>
      <c r="D225" s="310"/>
      <c r="E225" s="310"/>
      <c r="F225" s="311"/>
      <c r="G225" s="125"/>
    </row>
    <row r="226" spans="2:7" s="3" customFormat="1" x14ac:dyDescent="0.2">
      <c r="B226" s="72" t="s">
        <v>11</v>
      </c>
      <c r="C226" s="256">
        <v>12</v>
      </c>
      <c r="D226" s="257" t="s">
        <v>556</v>
      </c>
      <c r="E226" s="258">
        <v>0.69</v>
      </c>
      <c r="F226" s="47">
        <v>105000</v>
      </c>
    </row>
    <row r="227" spans="2:7" customFormat="1" x14ac:dyDescent="0.25">
      <c r="B227" s="13" t="s">
        <v>11</v>
      </c>
      <c r="C227" s="149">
        <v>16</v>
      </c>
      <c r="D227" s="105" t="s">
        <v>556</v>
      </c>
      <c r="E227" s="198">
        <v>0.39</v>
      </c>
      <c r="F227" s="34">
        <v>105000</v>
      </c>
    </row>
    <row r="228" spans="2:7" customFormat="1" ht="15.75" x14ac:dyDescent="0.25">
      <c r="B228" s="15" t="s">
        <v>14</v>
      </c>
      <c r="C228" s="16" t="s">
        <v>294</v>
      </c>
      <c r="D228" s="16" t="s">
        <v>12</v>
      </c>
      <c r="E228" s="24">
        <v>7.21</v>
      </c>
      <c r="F228" s="34">
        <v>105000</v>
      </c>
      <c r="G228" s="3"/>
    </row>
    <row r="229" spans="2:7" customFormat="1" x14ac:dyDescent="0.25">
      <c r="B229" s="13" t="s">
        <v>13</v>
      </c>
      <c r="C229" s="149" t="s">
        <v>441</v>
      </c>
      <c r="D229" s="105" t="s">
        <v>12</v>
      </c>
      <c r="E229" s="198">
        <v>9</v>
      </c>
      <c r="F229" s="208">
        <v>97000</v>
      </c>
    </row>
    <row r="230" spans="2:7" s="3" customFormat="1" x14ac:dyDescent="0.2">
      <c r="B230" s="13" t="s">
        <v>14</v>
      </c>
      <c r="C230" s="95" t="s">
        <v>520</v>
      </c>
      <c r="D230" s="95" t="s">
        <v>12</v>
      </c>
      <c r="E230" s="90">
        <v>1.38</v>
      </c>
      <c r="F230" s="252">
        <v>130000</v>
      </c>
    </row>
    <row r="231" spans="2:7" customFormat="1" ht="15.75" x14ac:dyDescent="0.25">
      <c r="B231" s="13" t="s">
        <v>14</v>
      </c>
      <c r="C231" s="9" t="s">
        <v>557</v>
      </c>
      <c r="D231" s="95" t="s">
        <v>12</v>
      </c>
      <c r="E231" s="198">
        <v>3.55</v>
      </c>
      <c r="F231" s="208">
        <v>90000</v>
      </c>
    </row>
    <row r="232" spans="2:7" customFormat="1" ht="15.75" x14ac:dyDescent="0.25">
      <c r="B232" s="13" t="s">
        <v>14</v>
      </c>
      <c r="C232" s="60" t="s">
        <v>442</v>
      </c>
      <c r="D232" s="60" t="s">
        <v>12</v>
      </c>
      <c r="E232" s="60">
        <v>1.59</v>
      </c>
      <c r="F232" s="160">
        <v>85000</v>
      </c>
    </row>
    <row r="233" spans="2:7" customFormat="1" x14ac:dyDescent="0.25">
      <c r="B233" s="13" t="s">
        <v>14</v>
      </c>
      <c r="C233" s="149" t="s">
        <v>458</v>
      </c>
      <c r="D233" s="253" t="s">
        <v>457</v>
      </c>
      <c r="E233" s="198">
        <v>1.28</v>
      </c>
      <c r="F233" s="208">
        <v>90000</v>
      </c>
    </row>
    <row r="234" spans="2:7" customFormat="1" ht="15.75" x14ac:dyDescent="0.25">
      <c r="B234" s="13" t="s">
        <v>14</v>
      </c>
      <c r="C234" s="60" t="s">
        <v>458</v>
      </c>
      <c r="D234" s="60" t="s">
        <v>12</v>
      </c>
      <c r="E234" s="60">
        <v>0.76</v>
      </c>
      <c r="F234" s="160">
        <v>85000</v>
      </c>
    </row>
    <row r="235" spans="2:7" customFormat="1" x14ac:dyDescent="0.25">
      <c r="B235" s="13" t="s">
        <v>13</v>
      </c>
      <c r="C235" s="149" t="s">
        <v>456</v>
      </c>
      <c r="D235" s="105" t="s">
        <v>12</v>
      </c>
      <c r="E235" s="198">
        <v>0.87</v>
      </c>
      <c r="F235" s="208">
        <v>85000</v>
      </c>
    </row>
    <row r="236" spans="2:7" customFormat="1" x14ac:dyDescent="0.25">
      <c r="B236" s="15" t="s">
        <v>14</v>
      </c>
      <c r="C236" s="105" t="s">
        <v>230</v>
      </c>
      <c r="D236" s="105" t="s">
        <v>231</v>
      </c>
      <c r="E236" s="90">
        <v>0.13900000000000001</v>
      </c>
      <c r="F236" s="34">
        <v>85000</v>
      </c>
    </row>
    <row r="237" spans="2:7" customFormat="1" ht="15.75" x14ac:dyDescent="0.25">
      <c r="B237" s="13" t="s">
        <v>14</v>
      </c>
      <c r="C237" s="95" t="s">
        <v>521</v>
      </c>
      <c r="D237" s="95" t="s">
        <v>12</v>
      </c>
      <c r="E237" s="90">
        <v>0.88</v>
      </c>
      <c r="F237" s="252">
        <v>92000</v>
      </c>
      <c r="G237" s="125"/>
    </row>
    <row r="238" spans="2:7" customFormat="1" ht="15.75" x14ac:dyDescent="0.25">
      <c r="B238" s="13" t="s">
        <v>13</v>
      </c>
      <c r="C238" s="105" t="s">
        <v>376</v>
      </c>
      <c r="D238" s="105" t="s">
        <v>12</v>
      </c>
      <c r="E238" s="90">
        <v>1.05</v>
      </c>
      <c r="F238" s="34">
        <v>87000</v>
      </c>
      <c r="G238" s="125"/>
    </row>
    <row r="239" spans="2:7" customFormat="1" ht="15.75" x14ac:dyDescent="0.25">
      <c r="B239" s="15" t="s">
        <v>14</v>
      </c>
      <c r="C239" s="105" t="s">
        <v>324</v>
      </c>
      <c r="D239" s="105" t="s">
        <v>12</v>
      </c>
      <c r="E239" s="90">
        <v>6.81</v>
      </c>
      <c r="F239" s="34">
        <v>90000</v>
      </c>
      <c r="G239" s="125"/>
    </row>
    <row r="240" spans="2:7" customFormat="1" ht="15.75" x14ac:dyDescent="0.25">
      <c r="B240" s="13" t="s">
        <v>14</v>
      </c>
      <c r="C240" s="60" t="s">
        <v>443</v>
      </c>
      <c r="D240" s="60" t="s">
        <v>12</v>
      </c>
      <c r="E240" s="60">
        <v>0.68</v>
      </c>
      <c r="F240" s="160">
        <v>85000</v>
      </c>
    </row>
    <row r="241" spans="2:7" customFormat="1" ht="15.75" x14ac:dyDescent="0.25">
      <c r="B241" s="13" t="s">
        <v>13</v>
      </c>
      <c r="C241" s="105" t="s">
        <v>435</v>
      </c>
      <c r="D241" s="105" t="s">
        <v>20</v>
      </c>
      <c r="E241" s="90">
        <v>0.42</v>
      </c>
      <c r="F241" s="34">
        <v>87000</v>
      </c>
      <c r="G241" s="125"/>
    </row>
    <row r="242" spans="2:7" customFormat="1" ht="15.75" x14ac:dyDescent="0.25">
      <c r="B242" s="15" t="s">
        <v>14</v>
      </c>
      <c r="C242" s="9" t="s">
        <v>558</v>
      </c>
      <c r="D242" s="9" t="s">
        <v>559</v>
      </c>
      <c r="E242" s="4">
        <v>1.0900000000000001</v>
      </c>
      <c r="F242" s="34">
        <v>90000</v>
      </c>
      <c r="G242" s="125"/>
    </row>
    <row r="243" spans="2:7" customFormat="1" ht="15.75" x14ac:dyDescent="0.25">
      <c r="B243" s="13" t="s">
        <v>13</v>
      </c>
      <c r="C243" s="95" t="s">
        <v>522</v>
      </c>
      <c r="D243" s="95" t="s">
        <v>12</v>
      </c>
      <c r="E243" s="90">
        <v>1.5660000000000001</v>
      </c>
      <c r="F243" s="252">
        <v>85000</v>
      </c>
    </row>
    <row r="244" spans="2:7" customFormat="1" ht="15.75" x14ac:dyDescent="0.25">
      <c r="B244" s="13" t="s">
        <v>14</v>
      </c>
      <c r="C244" s="60" t="s">
        <v>522</v>
      </c>
      <c r="D244" s="60" t="s">
        <v>12</v>
      </c>
      <c r="E244" s="60">
        <v>0.79</v>
      </c>
      <c r="F244" s="160">
        <v>85000</v>
      </c>
    </row>
    <row r="245" spans="2:7" customFormat="1" ht="15.75" x14ac:dyDescent="0.25">
      <c r="B245" s="13" t="s">
        <v>13</v>
      </c>
      <c r="C245" s="95" t="s">
        <v>444</v>
      </c>
      <c r="D245" s="95" t="s">
        <v>12</v>
      </c>
      <c r="E245" s="90">
        <v>6.7</v>
      </c>
      <c r="F245" s="252">
        <v>85000</v>
      </c>
    </row>
    <row r="246" spans="2:7" customFormat="1" ht="15.75" x14ac:dyDescent="0.25">
      <c r="B246" s="13" t="s">
        <v>14</v>
      </c>
      <c r="C246" s="149" t="s">
        <v>459</v>
      </c>
      <c r="D246" s="95" t="s">
        <v>12</v>
      </c>
      <c r="E246" s="198">
        <v>4.22</v>
      </c>
      <c r="F246" s="208">
        <v>139000</v>
      </c>
    </row>
    <row r="247" spans="2:7" customFormat="1" x14ac:dyDescent="0.25">
      <c r="B247" s="13" t="s">
        <v>13</v>
      </c>
      <c r="C247" s="149" t="s">
        <v>228</v>
      </c>
      <c r="D247" s="253" t="s">
        <v>460</v>
      </c>
      <c r="E247" s="198">
        <v>1.87</v>
      </c>
      <c r="F247" s="208">
        <v>85000</v>
      </c>
    </row>
    <row r="248" spans="2:7" customFormat="1" ht="15.75" x14ac:dyDescent="0.25">
      <c r="B248" s="13" t="s">
        <v>14</v>
      </c>
      <c r="C248" s="149" t="s">
        <v>228</v>
      </c>
      <c r="D248" s="95" t="s">
        <v>12</v>
      </c>
      <c r="E248" s="198">
        <v>21.29</v>
      </c>
      <c r="F248" s="208">
        <v>90000</v>
      </c>
    </row>
    <row r="249" spans="2:7" customFormat="1" ht="15.75" x14ac:dyDescent="0.25">
      <c r="B249" s="15" t="s">
        <v>14</v>
      </c>
      <c r="C249" s="105" t="s">
        <v>228</v>
      </c>
      <c r="D249" s="105" t="s">
        <v>251</v>
      </c>
      <c r="E249" s="90">
        <v>0.74</v>
      </c>
      <c r="F249" s="34">
        <v>90000</v>
      </c>
      <c r="G249" s="125"/>
    </row>
    <row r="250" spans="2:7" customFormat="1" ht="15.75" x14ac:dyDescent="0.25">
      <c r="B250" s="13" t="s">
        <v>13</v>
      </c>
      <c r="C250" s="149" t="s">
        <v>462</v>
      </c>
      <c r="D250" s="95" t="s">
        <v>12</v>
      </c>
      <c r="E250" s="198">
        <v>1.28</v>
      </c>
      <c r="F250" s="208">
        <v>85000</v>
      </c>
    </row>
    <row r="251" spans="2:7" customFormat="1" x14ac:dyDescent="0.25">
      <c r="B251" s="192" t="s">
        <v>286</v>
      </c>
      <c r="C251" s="254" t="s">
        <v>432</v>
      </c>
      <c r="D251" s="254" t="s">
        <v>569</v>
      </c>
      <c r="E251" s="255">
        <v>0.62</v>
      </c>
      <c r="F251" s="150">
        <v>85000</v>
      </c>
    </row>
    <row r="252" spans="2:7" s="3" customFormat="1" x14ac:dyDescent="0.2">
      <c r="B252" s="15" t="s">
        <v>14</v>
      </c>
      <c r="C252" s="9" t="s">
        <v>220</v>
      </c>
      <c r="D252" s="55" t="s">
        <v>12</v>
      </c>
      <c r="E252" s="4">
        <v>2.9</v>
      </c>
      <c r="F252" s="34">
        <v>83000</v>
      </c>
      <c r="G252" s="125"/>
    </row>
    <row r="253" spans="2:7" customFormat="1" ht="15.75" x14ac:dyDescent="0.25">
      <c r="B253" s="15" t="s">
        <v>14</v>
      </c>
      <c r="C253" s="105" t="s">
        <v>229</v>
      </c>
      <c r="D253" s="105" t="s">
        <v>12</v>
      </c>
      <c r="E253" s="90">
        <v>1.175</v>
      </c>
      <c r="F253" s="34">
        <v>80000</v>
      </c>
      <c r="G253" s="125"/>
    </row>
    <row r="254" spans="2:7" customFormat="1" ht="15.75" x14ac:dyDescent="0.25">
      <c r="B254" s="13" t="s">
        <v>13</v>
      </c>
      <c r="C254" s="95" t="s">
        <v>461</v>
      </c>
      <c r="D254" s="95" t="s">
        <v>12</v>
      </c>
      <c r="E254" s="90">
        <v>3.32</v>
      </c>
      <c r="F254" s="252">
        <v>85000</v>
      </c>
    </row>
    <row r="255" spans="2:7" customFormat="1" ht="15.75" x14ac:dyDescent="0.25">
      <c r="B255" s="13" t="s">
        <v>14</v>
      </c>
      <c r="C255" s="95" t="s">
        <v>461</v>
      </c>
      <c r="D255" s="95" t="s">
        <v>12</v>
      </c>
      <c r="E255" s="90">
        <v>1.661</v>
      </c>
      <c r="F255" s="252">
        <v>90000</v>
      </c>
    </row>
    <row r="256" spans="2:7" customFormat="1" ht="16.5" thickBot="1" x14ac:dyDescent="0.3">
      <c r="B256" s="44" t="s">
        <v>14</v>
      </c>
      <c r="C256" s="85" t="s">
        <v>717</v>
      </c>
      <c r="D256" s="85" t="s">
        <v>12</v>
      </c>
      <c r="E256" s="85">
        <v>12.66</v>
      </c>
      <c r="F256" s="136">
        <v>90000</v>
      </c>
    </row>
    <row r="257" spans="1:7" s="3" customFormat="1" ht="16.5" thickBot="1" x14ac:dyDescent="0.25">
      <c r="B257" s="301" t="s">
        <v>99</v>
      </c>
      <c r="C257" s="302"/>
      <c r="D257" s="302"/>
      <c r="E257" s="303"/>
      <c r="F257" s="304"/>
      <c r="G257" s="125"/>
    </row>
    <row r="258" spans="1:7" s="3" customFormat="1" x14ac:dyDescent="0.2">
      <c r="B258" s="72" t="s">
        <v>101</v>
      </c>
      <c r="C258" s="142" t="s">
        <v>267</v>
      </c>
      <c r="D258" s="12" t="s">
        <v>342</v>
      </c>
      <c r="E258" s="49">
        <v>1.57</v>
      </c>
      <c r="F258" s="47">
        <v>150000</v>
      </c>
      <c r="G258" s="125"/>
    </row>
    <row r="259" spans="1:7" s="3" customFormat="1" ht="15.75" thickBot="1" x14ac:dyDescent="0.25">
      <c r="B259" s="43" t="s">
        <v>101</v>
      </c>
      <c r="C259" s="119" t="s">
        <v>100</v>
      </c>
      <c r="D259" s="14" t="s">
        <v>297</v>
      </c>
      <c r="E259" s="23">
        <v>2.6</v>
      </c>
      <c r="F259" s="65">
        <v>150000</v>
      </c>
      <c r="G259" s="125"/>
    </row>
    <row r="260" spans="1:7" s="3" customFormat="1" ht="15.75" x14ac:dyDescent="0.2">
      <c r="B260" s="301" t="s">
        <v>45</v>
      </c>
      <c r="C260" s="302"/>
      <c r="D260" s="302"/>
      <c r="E260" s="302"/>
      <c r="F260" s="304"/>
      <c r="G260" s="125"/>
    </row>
    <row r="261" spans="1:7" customFormat="1" ht="15.75" x14ac:dyDescent="0.25">
      <c r="A261" s="2"/>
      <c r="B261" s="112" t="s">
        <v>171</v>
      </c>
      <c r="C261" s="110" t="s">
        <v>172</v>
      </c>
      <c r="D261" s="111"/>
      <c r="E261" s="4">
        <v>3.5</v>
      </c>
      <c r="F261" s="162">
        <v>105000</v>
      </c>
      <c r="G261" s="129"/>
    </row>
    <row r="262" spans="1:7" s="3" customFormat="1" x14ac:dyDescent="0.2">
      <c r="B262" s="8" t="s">
        <v>134</v>
      </c>
      <c r="C262" s="5" t="s">
        <v>133</v>
      </c>
      <c r="D262" s="5" t="s">
        <v>153</v>
      </c>
      <c r="E262" s="4">
        <v>0.69799999999999995</v>
      </c>
      <c r="F262" s="163">
        <v>98000</v>
      </c>
      <c r="G262" s="125"/>
    </row>
    <row r="263" spans="1:7" s="3" customFormat="1" x14ac:dyDescent="0.2">
      <c r="B263" s="8" t="s">
        <v>134</v>
      </c>
      <c r="C263" s="5" t="s">
        <v>73</v>
      </c>
      <c r="D263" s="5" t="s">
        <v>154</v>
      </c>
      <c r="E263" s="4">
        <v>0.255</v>
      </c>
      <c r="F263" s="163">
        <v>98000</v>
      </c>
      <c r="G263" s="125"/>
    </row>
    <row r="264" spans="1:7" x14ac:dyDescent="0.2">
      <c r="B264" s="13" t="s">
        <v>131</v>
      </c>
      <c r="C264" s="55" t="s">
        <v>74</v>
      </c>
      <c r="D264" s="9" t="s">
        <v>236</v>
      </c>
      <c r="E264" s="4">
        <v>1</v>
      </c>
      <c r="F264" s="83">
        <v>50000</v>
      </c>
    </row>
    <row r="265" spans="1:7" x14ac:dyDescent="0.2">
      <c r="B265" s="13" t="s">
        <v>131</v>
      </c>
      <c r="C265" s="55" t="s">
        <v>75</v>
      </c>
      <c r="D265" s="9" t="s">
        <v>237</v>
      </c>
      <c r="E265" s="4">
        <v>0.13</v>
      </c>
      <c r="F265" s="83">
        <v>50000</v>
      </c>
    </row>
    <row r="266" spans="1:7" s="3" customFormat="1" ht="15.75" thickBot="1" x14ac:dyDescent="0.25">
      <c r="B266" s="131" t="s">
        <v>146</v>
      </c>
      <c r="C266" s="132" t="s">
        <v>147</v>
      </c>
      <c r="D266" s="122" t="s">
        <v>155</v>
      </c>
      <c r="E266" s="133">
        <v>0.48699999999999999</v>
      </c>
      <c r="F266" s="164">
        <v>69000</v>
      </c>
      <c r="G266" s="125"/>
    </row>
    <row r="267" spans="1:7" s="3" customFormat="1" ht="16.5" thickBot="1" x14ac:dyDescent="0.25">
      <c r="B267" s="359" t="s">
        <v>144</v>
      </c>
      <c r="C267" s="360"/>
      <c r="D267" s="360"/>
      <c r="E267" s="360"/>
      <c r="F267" s="361"/>
      <c r="G267" s="125"/>
    </row>
    <row r="268" spans="1:7" s="3" customFormat="1" x14ac:dyDescent="0.2">
      <c r="B268" s="145" t="s">
        <v>11</v>
      </c>
      <c r="C268" s="12" t="s">
        <v>145</v>
      </c>
      <c r="D268" s="12" t="s">
        <v>20</v>
      </c>
      <c r="E268" s="49">
        <v>0.1</v>
      </c>
      <c r="F268" s="47">
        <v>67000</v>
      </c>
      <c r="G268" s="128"/>
    </row>
    <row r="269" spans="1:7" s="3" customFormat="1" x14ac:dyDescent="0.2">
      <c r="B269" s="259" t="s">
        <v>11</v>
      </c>
      <c r="C269" s="158" t="s">
        <v>561</v>
      </c>
      <c r="D269" s="158" t="s">
        <v>20</v>
      </c>
      <c r="E269" s="159">
        <v>3.53</v>
      </c>
      <c r="F269" s="169">
        <v>70000</v>
      </c>
      <c r="G269" s="128"/>
    </row>
    <row r="270" spans="1:7" s="3" customFormat="1" ht="15.75" thickBot="1" x14ac:dyDescent="0.25">
      <c r="B270" s="44" t="s">
        <v>11</v>
      </c>
      <c r="C270" s="14" t="s">
        <v>368</v>
      </c>
      <c r="D270" s="14" t="s">
        <v>369</v>
      </c>
      <c r="E270" s="23">
        <v>1.43</v>
      </c>
      <c r="F270" s="65">
        <v>80000</v>
      </c>
      <c r="G270" s="125"/>
    </row>
    <row r="271" spans="1:7" s="3" customFormat="1" ht="16.5" thickBot="1" x14ac:dyDescent="0.25">
      <c r="B271" s="353" t="s">
        <v>79</v>
      </c>
      <c r="C271" s="354"/>
      <c r="D271" s="354"/>
      <c r="E271" s="354"/>
      <c r="F271" s="355"/>
      <c r="G271" s="125"/>
    </row>
    <row r="272" spans="1:7" s="3" customFormat="1" x14ac:dyDescent="0.2">
      <c r="B272" s="151" t="s">
        <v>269</v>
      </c>
      <c r="C272" s="9" t="s">
        <v>117</v>
      </c>
      <c r="D272" s="9">
        <v>7.8</v>
      </c>
      <c r="E272" s="4">
        <v>8.6</v>
      </c>
      <c r="F272" s="34">
        <v>95000</v>
      </c>
      <c r="G272" s="125"/>
    </row>
    <row r="273" spans="2:7" s="3" customFormat="1" x14ac:dyDescent="0.2">
      <c r="B273" s="151" t="s">
        <v>269</v>
      </c>
      <c r="C273" s="9" t="s">
        <v>262</v>
      </c>
      <c r="D273" s="5" t="s">
        <v>163</v>
      </c>
      <c r="E273" s="4">
        <v>3.5999999999999997E-2</v>
      </c>
      <c r="F273" s="34">
        <v>99000</v>
      </c>
      <c r="G273" s="125"/>
    </row>
    <row r="274" spans="2:7" s="3" customFormat="1" x14ac:dyDescent="0.2">
      <c r="B274" s="151" t="s">
        <v>269</v>
      </c>
      <c r="C274" s="9" t="s">
        <v>214</v>
      </c>
      <c r="D274" s="9" t="s">
        <v>80</v>
      </c>
      <c r="E274" s="4">
        <v>0.22</v>
      </c>
      <c r="F274" s="34">
        <v>95000</v>
      </c>
      <c r="G274" s="125"/>
    </row>
    <row r="275" spans="2:7" s="3" customFormat="1" x14ac:dyDescent="0.2">
      <c r="B275" s="151" t="s">
        <v>269</v>
      </c>
      <c r="C275" s="9" t="s">
        <v>130</v>
      </c>
      <c r="D275" s="9" t="s">
        <v>163</v>
      </c>
      <c r="E275" s="4">
        <v>0.3</v>
      </c>
      <c r="F275" s="34">
        <v>99000</v>
      </c>
      <c r="G275" s="125"/>
    </row>
    <row r="276" spans="2:7" s="3" customFormat="1" x14ac:dyDescent="0.2">
      <c r="B276" s="151" t="s">
        <v>269</v>
      </c>
      <c r="C276" s="9" t="s">
        <v>130</v>
      </c>
      <c r="D276" s="9" t="s">
        <v>451</v>
      </c>
      <c r="E276" s="4">
        <v>3.9</v>
      </c>
      <c r="F276" s="34">
        <v>99000</v>
      </c>
      <c r="G276" s="125"/>
    </row>
    <row r="277" spans="2:7" s="3" customFormat="1" x14ac:dyDescent="0.2">
      <c r="B277" s="151" t="s">
        <v>269</v>
      </c>
      <c r="C277" s="5" t="s">
        <v>270</v>
      </c>
      <c r="D277" s="5" t="s">
        <v>271</v>
      </c>
      <c r="E277" s="4">
        <v>0.56999999999999995</v>
      </c>
      <c r="F277" s="34">
        <v>95000</v>
      </c>
      <c r="G277" s="125"/>
    </row>
    <row r="278" spans="2:7" x14ac:dyDescent="0.2">
      <c r="B278" s="152" t="s">
        <v>272</v>
      </c>
      <c r="C278" s="9" t="s">
        <v>263</v>
      </c>
      <c r="D278" s="9" t="s">
        <v>80</v>
      </c>
      <c r="E278" s="4">
        <v>4.03</v>
      </c>
      <c r="F278" s="34">
        <v>95000</v>
      </c>
    </row>
    <row r="279" spans="2:7" s="3" customFormat="1" x14ac:dyDescent="0.2">
      <c r="B279" s="152" t="s">
        <v>164</v>
      </c>
      <c r="C279" s="5" t="s">
        <v>58</v>
      </c>
      <c r="D279" s="5" t="s">
        <v>80</v>
      </c>
      <c r="E279" s="4">
        <v>0.88</v>
      </c>
      <c r="F279" s="34">
        <v>95000</v>
      </c>
      <c r="G279" s="125"/>
    </row>
    <row r="280" spans="2:7" s="3" customFormat="1" x14ac:dyDescent="0.2">
      <c r="B280" s="152" t="s">
        <v>164</v>
      </c>
      <c r="C280" s="5" t="s">
        <v>176</v>
      </c>
      <c r="D280" s="5" t="s">
        <v>20</v>
      </c>
      <c r="E280" s="4">
        <v>9.6300000000000008</v>
      </c>
      <c r="F280" s="34">
        <v>95000</v>
      </c>
      <c r="G280" s="125"/>
    </row>
    <row r="281" spans="2:7" s="3" customFormat="1" ht="15.75" thickBot="1" x14ac:dyDescent="0.25">
      <c r="B281" s="153" t="s">
        <v>78</v>
      </c>
      <c r="C281" s="154" t="s">
        <v>165</v>
      </c>
      <c r="D281" s="155" t="s">
        <v>268</v>
      </c>
      <c r="E281" s="156">
        <v>0.2</v>
      </c>
      <c r="F281" s="157">
        <v>90000</v>
      </c>
      <c r="G281" s="125"/>
    </row>
    <row r="282" spans="2:7" s="3" customFormat="1" ht="16.5" thickBot="1" x14ac:dyDescent="0.25">
      <c r="B282" s="350" t="s">
        <v>19</v>
      </c>
      <c r="C282" s="351"/>
      <c r="D282" s="351"/>
      <c r="E282" s="351"/>
      <c r="F282" s="352"/>
      <c r="G282" s="125"/>
    </row>
    <row r="283" spans="2:7" ht="15.75" thickBot="1" x14ac:dyDescent="0.25">
      <c r="B283" s="13" t="s">
        <v>344</v>
      </c>
      <c r="C283" s="9" t="s">
        <v>343</v>
      </c>
      <c r="D283" s="9" t="s">
        <v>20</v>
      </c>
      <c r="E283" s="9">
        <v>4.68</v>
      </c>
      <c r="F283" s="34">
        <v>50000</v>
      </c>
    </row>
    <row r="284" spans="2:7" s="3" customFormat="1" ht="16.5" thickBot="1" x14ac:dyDescent="0.25">
      <c r="B284" s="350" t="s">
        <v>21</v>
      </c>
      <c r="C284" s="351"/>
      <c r="D284" s="351"/>
      <c r="E284" s="351"/>
      <c r="F284" s="352"/>
      <c r="G284" s="125"/>
    </row>
    <row r="285" spans="2:7" s="3" customFormat="1" x14ac:dyDescent="0.2">
      <c r="B285" s="170">
        <v>20</v>
      </c>
      <c r="C285" s="143" t="s">
        <v>42</v>
      </c>
      <c r="D285" s="143" t="s">
        <v>402</v>
      </c>
      <c r="E285" s="114">
        <v>0.48</v>
      </c>
      <c r="F285" s="297">
        <v>58000</v>
      </c>
      <c r="G285" s="125"/>
    </row>
    <row r="286" spans="2:7" s="3" customFormat="1" x14ac:dyDescent="0.2">
      <c r="B286" s="13" t="s">
        <v>15</v>
      </c>
      <c r="C286" s="9" t="s">
        <v>151</v>
      </c>
      <c r="D286" s="5" t="s">
        <v>152</v>
      </c>
      <c r="E286" s="24">
        <v>0.28899999999999998</v>
      </c>
      <c r="F286" s="66">
        <v>63000</v>
      </c>
      <c r="G286" s="125"/>
    </row>
    <row r="287" spans="2:7" s="3" customFormat="1" x14ac:dyDescent="0.2">
      <c r="B287" s="13" t="s">
        <v>15</v>
      </c>
      <c r="C287" s="9" t="s">
        <v>335</v>
      </c>
      <c r="D287" s="5" t="s">
        <v>475</v>
      </c>
      <c r="E287" s="24">
        <v>2.52</v>
      </c>
      <c r="F287" s="66">
        <v>63000</v>
      </c>
      <c r="G287" s="125"/>
    </row>
    <row r="288" spans="2:7" x14ac:dyDescent="0.2">
      <c r="B288" s="13">
        <v>20</v>
      </c>
      <c r="C288" s="9" t="s">
        <v>27</v>
      </c>
      <c r="D288" s="9" t="s">
        <v>332</v>
      </c>
      <c r="E288" s="4">
        <v>2.1</v>
      </c>
      <c r="F288" s="66">
        <v>72000</v>
      </c>
    </row>
    <row r="289" spans="2:6" x14ac:dyDescent="0.2">
      <c r="B289" s="13" t="s">
        <v>15</v>
      </c>
      <c r="C289" s="9" t="s">
        <v>27</v>
      </c>
      <c r="D289" s="9" t="s">
        <v>570</v>
      </c>
      <c r="E289" s="4">
        <v>18.329999999999998</v>
      </c>
      <c r="F289" s="66">
        <v>79000</v>
      </c>
    </row>
    <row r="290" spans="2:6" x14ac:dyDescent="0.2">
      <c r="B290" s="13">
        <v>20</v>
      </c>
      <c r="C290" s="9" t="s">
        <v>571</v>
      </c>
      <c r="D290" s="9" t="s">
        <v>572</v>
      </c>
      <c r="E290" s="4">
        <v>19.52</v>
      </c>
      <c r="F290" s="66">
        <v>82000</v>
      </c>
    </row>
    <row r="291" spans="2:6" x14ac:dyDescent="0.2">
      <c r="B291" s="13" t="s">
        <v>15</v>
      </c>
      <c r="C291" s="9" t="s">
        <v>476</v>
      </c>
      <c r="D291" s="9" t="s">
        <v>168</v>
      </c>
      <c r="E291" s="4">
        <v>8.2100000000000009</v>
      </c>
      <c r="F291" s="66">
        <v>84000</v>
      </c>
    </row>
    <row r="292" spans="2:6" x14ac:dyDescent="0.2">
      <c r="B292" s="13" t="s">
        <v>345</v>
      </c>
      <c r="C292" s="9" t="s">
        <v>476</v>
      </c>
      <c r="D292" s="9" t="s">
        <v>470</v>
      </c>
      <c r="E292" s="4">
        <v>4.7</v>
      </c>
      <c r="F292" s="66">
        <v>89000</v>
      </c>
    </row>
    <row r="293" spans="2:6" x14ac:dyDescent="0.2">
      <c r="B293" s="13">
        <v>20</v>
      </c>
      <c r="C293" s="9" t="s">
        <v>55</v>
      </c>
      <c r="D293" s="9" t="s">
        <v>573</v>
      </c>
      <c r="E293" s="4">
        <v>1.22</v>
      </c>
      <c r="F293" s="66">
        <v>85000</v>
      </c>
    </row>
    <row r="294" spans="2:6" x14ac:dyDescent="0.2">
      <c r="B294" s="13" t="s">
        <v>15</v>
      </c>
      <c r="C294" s="9" t="s">
        <v>55</v>
      </c>
      <c r="D294" s="9" t="s">
        <v>12</v>
      </c>
      <c r="E294" s="4">
        <v>1.25</v>
      </c>
      <c r="F294" s="66">
        <v>84000</v>
      </c>
    </row>
    <row r="295" spans="2:6" x14ac:dyDescent="0.2">
      <c r="B295" s="13" t="s">
        <v>345</v>
      </c>
      <c r="C295" s="9" t="s">
        <v>55</v>
      </c>
      <c r="D295" s="9" t="s">
        <v>471</v>
      </c>
      <c r="E295" s="4">
        <v>4.6399999999999997</v>
      </c>
      <c r="F295" s="66">
        <v>89000</v>
      </c>
    </row>
    <row r="296" spans="2:6" x14ac:dyDescent="0.2">
      <c r="B296" s="67">
        <v>20</v>
      </c>
      <c r="C296" s="31" t="s">
        <v>28</v>
      </c>
      <c r="D296" s="31" t="s">
        <v>346</v>
      </c>
      <c r="E296" s="26">
        <v>1.05</v>
      </c>
      <c r="F296" s="57">
        <v>92000</v>
      </c>
    </row>
    <row r="297" spans="2:6" x14ac:dyDescent="0.2">
      <c r="B297" s="13" t="s">
        <v>345</v>
      </c>
      <c r="C297" s="31" t="s">
        <v>28</v>
      </c>
      <c r="D297" s="31" t="s">
        <v>574</v>
      </c>
      <c r="E297" s="26">
        <v>4.93</v>
      </c>
      <c r="F297" s="57">
        <v>99000</v>
      </c>
    </row>
    <row r="298" spans="2:6" x14ac:dyDescent="0.2">
      <c r="B298" s="13" t="s">
        <v>15</v>
      </c>
      <c r="C298" s="9" t="s">
        <v>28</v>
      </c>
      <c r="D298" s="9" t="s">
        <v>477</v>
      </c>
      <c r="E298" s="4">
        <v>17.8</v>
      </c>
      <c r="F298" s="66">
        <v>90000</v>
      </c>
    </row>
    <row r="299" spans="2:6" x14ac:dyDescent="0.2">
      <c r="B299" s="54" t="s">
        <v>15</v>
      </c>
      <c r="C299" s="31" t="s">
        <v>28</v>
      </c>
      <c r="D299" s="31" t="s">
        <v>384</v>
      </c>
      <c r="E299" s="26">
        <v>1.21</v>
      </c>
      <c r="F299" s="57">
        <v>95000</v>
      </c>
    </row>
    <row r="300" spans="2:6" x14ac:dyDescent="0.2">
      <c r="B300" s="54" t="s">
        <v>37</v>
      </c>
      <c r="C300" s="31" t="s">
        <v>478</v>
      </c>
      <c r="D300" s="31" t="s">
        <v>472</v>
      </c>
      <c r="E300" s="26">
        <v>12.4</v>
      </c>
      <c r="F300" s="57">
        <v>90000</v>
      </c>
    </row>
    <row r="301" spans="2:6" x14ac:dyDescent="0.2">
      <c r="B301" s="265" t="s">
        <v>562</v>
      </c>
      <c r="C301" s="31" t="s">
        <v>29</v>
      </c>
      <c r="D301" s="260" t="s">
        <v>575</v>
      </c>
      <c r="E301" s="263">
        <v>36.436</v>
      </c>
      <c r="F301" s="57">
        <v>105000</v>
      </c>
    </row>
    <row r="302" spans="2:6" x14ac:dyDescent="0.2">
      <c r="B302" s="265" t="s">
        <v>563</v>
      </c>
      <c r="C302" s="31" t="s">
        <v>29</v>
      </c>
      <c r="D302" s="260" t="s">
        <v>564</v>
      </c>
      <c r="E302" s="263">
        <v>9.327</v>
      </c>
      <c r="F302" s="57">
        <v>105000</v>
      </c>
    </row>
    <row r="303" spans="2:6" x14ac:dyDescent="0.2">
      <c r="B303" s="13" t="s">
        <v>345</v>
      </c>
      <c r="C303" s="31" t="s">
        <v>29</v>
      </c>
      <c r="D303" s="31" t="s">
        <v>576</v>
      </c>
      <c r="E303" s="26">
        <v>1.54</v>
      </c>
      <c r="F303" s="57">
        <v>99000</v>
      </c>
    </row>
    <row r="304" spans="2:6" x14ac:dyDescent="0.2">
      <c r="B304" s="54" t="s">
        <v>15</v>
      </c>
      <c r="C304" s="31" t="s">
        <v>182</v>
      </c>
      <c r="D304" s="31" t="s">
        <v>80</v>
      </c>
      <c r="E304" s="26">
        <v>1.2</v>
      </c>
      <c r="F304" s="57">
        <v>89000</v>
      </c>
    </row>
    <row r="305" spans="2:7" s="3" customFormat="1" x14ac:dyDescent="0.2">
      <c r="B305" s="54">
        <v>20</v>
      </c>
      <c r="C305" s="37" t="s">
        <v>182</v>
      </c>
      <c r="D305" s="31" t="s">
        <v>183</v>
      </c>
      <c r="E305" s="26">
        <v>40</v>
      </c>
      <c r="F305" s="57">
        <v>109000</v>
      </c>
      <c r="G305" s="125"/>
    </row>
    <row r="306" spans="2:7" s="3" customFormat="1" x14ac:dyDescent="0.2">
      <c r="B306" s="13">
        <v>20</v>
      </c>
      <c r="C306" s="5" t="s">
        <v>182</v>
      </c>
      <c r="D306" s="9" t="s">
        <v>347</v>
      </c>
      <c r="E306" s="4">
        <v>2.7</v>
      </c>
      <c r="F306" s="34">
        <v>95000</v>
      </c>
      <c r="G306" s="125"/>
    </row>
    <row r="307" spans="2:7" s="3" customFormat="1" x14ac:dyDescent="0.2">
      <c r="B307" s="67" t="s">
        <v>77</v>
      </c>
      <c r="C307" s="31" t="s">
        <v>577</v>
      </c>
      <c r="D307" s="33" t="s">
        <v>578</v>
      </c>
      <c r="E307" s="4">
        <v>1.3</v>
      </c>
      <c r="F307" s="57">
        <v>95000</v>
      </c>
      <c r="G307" s="125"/>
    </row>
    <row r="308" spans="2:7" s="3" customFormat="1" x14ac:dyDescent="0.2">
      <c r="B308" s="54" t="s">
        <v>15</v>
      </c>
      <c r="C308" s="264" t="s">
        <v>479</v>
      </c>
      <c r="D308" s="260" t="s">
        <v>579</v>
      </c>
      <c r="E308" s="64">
        <v>1.4279999999999999</v>
      </c>
      <c r="F308" s="57">
        <v>95000</v>
      </c>
      <c r="G308" s="125"/>
    </row>
    <row r="309" spans="2:7" s="3" customFormat="1" x14ac:dyDescent="0.2">
      <c r="B309" s="54">
        <v>20</v>
      </c>
      <c r="C309" s="264" t="s">
        <v>479</v>
      </c>
      <c r="D309" s="260" t="s">
        <v>446</v>
      </c>
      <c r="E309" s="64">
        <v>1.494</v>
      </c>
      <c r="F309" s="57">
        <v>95000</v>
      </c>
      <c r="G309" s="125"/>
    </row>
    <row r="310" spans="2:7" s="3" customFormat="1" x14ac:dyDescent="0.2">
      <c r="B310" s="13">
        <v>20</v>
      </c>
      <c r="C310" s="264" t="s">
        <v>62</v>
      </c>
      <c r="D310" s="260" t="s">
        <v>580</v>
      </c>
      <c r="E310" s="64">
        <v>3.7069999999999999</v>
      </c>
      <c r="F310" s="57">
        <v>95000</v>
      </c>
      <c r="G310" s="125"/>
    </row>
    <row r="311" spans="2:7" s="3" customFormat="1" x14ac:dyDescent="0.2">
      <c r="B311" s="38" t="s">
        <v>178</v>
      </c>
      <c r="C311" s="5" t="s">
        <v>62</v>
      </c>
      <c r="D311" s="6" t="s">
        <v>372</v>
      </c>
      <c r="E311" s="4">
        <v>3.89</v>
      </c>
      <c r="F311" s="34">
        <v>75000</v>
      </c>
      <c r="G311" s="125"/>
    </row>
    <row r="312" spans="2:7" s="3" customFormat="1" x14ac:dyDescent="0.2">
      <c r="B312" s="67">
        <v>20</v>
      </c>
      <c r="C312" s="31" t="s">
        <v>136</v>
      </c>
      <c r="D312" s="33" t="s">
        <v>167</v>
      </c>
      <c r="E312" s="4">
        <v>5.2969999999999997</v>
      </c>
      <c r="F312" s="57">
        <v>90000</v>
      </c>
      <c r="G312" s="125"/>
    </row>
    <row r="313" spans="2:7" s="3" customFormat="1" x14ac:dyDescent="0.2">
      <c r="B313" s="54" t="s">
        <v>32</v>
      </c>
      <c r="C313" s="31" t="s">
        <v>31</v>
      </c>
      <c r="D313" s="31" t="s">
        <v>473</v>
      </c>
      <c r="E313" s="4">
        <v>1.65</v>
      </c>
      <c r="F313" s="57">
        <v>98000</v>
      </c>
      <c r="G313" s="125"/>
    </row>
    <row r="314" spans="2:7" s="3" customFormat="1" x14ac:dyDescent="0.2">
      <c r="B314" s="54" t="s">
        <v>15</v>
      </c>
      <c r="C314" s="31" t="s">
        <v>31</v>
      </c>
      <c r="D314" s="31" t="s">
        <v>137</v>
      </c>
      <c r="E314" s="4">
        <v>1.7</v>
      </c>
      <c r="F314" s="57">
        <v>98000</v>
      </c>
      <c r="G314" s="125"/>
    </row>
    <row r="315" spans="2:7" s="3" customFormat="1" x14ac:dyDescent="0.2">
      <c r="B315" s="54" t="s">
        <v>481</v>
      </c>
      <c r="C315" s="31" t="s">
        <v>480</v>
      </c>
      <c r="D315" s="31" t="s">
        <v>474</v>
      </c>
      <c r="E315" s="4">
        <v>11</v>
      </c>
      <c r="F315" s="57">
        <v>98000</v>
      </c>
      <c r="G315" s="125"/>
    </row>
    <row r="316" spans="2:7" s="3" customFormat="1" x14ac:dyDescent="0.2">
      <c r="B316" s="265" t="s">
        <v>32</v>
      </c>
      <c r="C316" s="31" t="s">
        <v>31</v>
      </c>
      <c r="D316" s="260" t="s">
        <v>581</v>
      </c>
      <c r="E316" s="64">
        <v>5.38</v>
      </c>
      <c r="F316" s="57">
        <v>98000</v>
      </c>
      <c r="G316" s="125"/>
    </row>
    <row r="317" spans="2:7" s="3" customFormat="1" x14ac:dyDescent="0.2">
      <c r="B317" s="54" t="s">
        <v>15</v>
      </c>
      <c r="C317" s="31" t="s">
        <v>53</v>
      </c>
      <c r="D317" s="31" t="s">
        <v>582</v>
      </c>
      <c r="E317" s="4">
        <v>2.5299999999999998</v>
      </c>
      <c r="F317" s="57">
        <v>93000</v>
      </c>
      <c r="G317" s="125"/>
    </row>
    <row r="318" spans="2:7" s="3" customFormat="1" x14ac:dyDescent="0.2">
      <c r="B318" s="67" t="s">
        <v>30</v>
      </c>
      <c r="C318" s="31" t="s">
        <v>404</v>
      </c>
      <c r="D318" s="33" t="s">
        <v>482</v>
      </c>
      <c r="E318" s="4">
        <v>40</v>
      </c>
      <c r="F318" s="57">
        <v>120000</v>
      </c>
      <c r="G318" s="125"/>
    </row>
    <row r="319" spans="2:7" s="3" customFormat="1" x14ac:dyDescent="0.2">
      <c r="B319" s="67">
        <v>20</v>
      </c>
      <c r="C319" s="31" t="s">
        <v>108</v>
      </c>
      <c r="D319" s="33" t="s">
        <v>583</v>
      </c>
      <c r="E319" s="4">
        <v>1.6</v>
      </c>
      <c r="F319" s="57">
        <v>89000</v>
      </c>
      <c r="G319" s="125"/>
    </row>
    <row r="320" spans="2:7" x14ac:dyDescent="0.2">
      <c r="B320" s="54">
        <v>20</v>
      </c>
      <c r="C320" s="31" t="s">
        <v>109</v>
      </c>
      <c r="D320" s="33" t="s">
        <v>385</v>
      </c>
      <c r="E320" s="4">
        <v>13.35</v>
      </c>
      <c r="F320" s="57">
        <v>95000</v>
      </c>
    </row>
    <row r="321" spans="2:7" x14ac:dyDescent="0.2">
      <c r="B321" s="54">
        <v>20</v>
      </c>
      <c r="C321" s="31" t="s">
        <v>138</v>
      </c>
      <c r="D321" s="33" t="s">
        <v>584</v>
      </c>
      <c r="E321" s="4">
        <v>3.25</v>
      </c>
      <c r="F321" s="57">
        <v>93000</v>
      </c>
    </row>
    <row r="322" spans="2:7" x14ac:dyDescent="0.2">
      <c r="B322" s="54">
        <v>20</v>
      </c>
      <c r="C322" s="31" t="s">
        <v>138</v>
      </c>
      <c r="D322" s="33" t="s">
        <v>169</v>
      </c>
      <c r="E322" s="4">
        <v>2.6240000000000001</v>
      </c>
      <c r="F322" s="57">
        <v>89000</v>
      </c>
    </row>
    <row r="323" spans="2:7" x14ac:dyDescent="0.2">
      <c r="B323" s="54">
        <v>20</v>
      </c>
      <c r="C323" s="31" t="s">
        <v>110</v>
      </c>
      <c r="D323" s="33" t="s">
        <v>170</v>
      </c>
      <c r="E323" s="4">
        <v>6.0410000000000004</v>
      </c>
      <c r="F323" s="57">
        <v>94000</v>
      </c>
      <c r="G323" s="2"/>
    </row>
    <row r="324" spans="2:7" x14ac:dyDescent="0.2">
      <c r="B324" s="54" t="s">
        <v>77</v>
      </c>
      <c r="C324" s="31" t="s">
        <v>386</v>
      </c>
      <c r="D324" s="33" t="s">
        <v>387</v>
      </c>
      <c r="E324" s="4">
        <v>17.28</v>
      </c>
      <c r="F324" s="57">
        <v>99000</v>
      </c>
      <c r="G324" s="2"/>
    </row>
    <row r="325" spans="2:7" x14ac:dyDescent="0.2">
      <c r="B325" s="54">
        <v>20</v>
      </c>
      <c r="C325" s="5" t="s">
        <v>311</v>
      </c>
      <c r="D325" s="9" t="s">
        <v>348</v>
      </c>
      <c r="E325" s="19">
        <v>4.3</v>
      </c>
      <c r="F325" s="34">
        <v>85000</v>
      </c>
      <c r="G325" s="2"/>
    </row>
    <row r="326" spans="2:7" x14ac:dyDescent="0.2">
      <c r="B326" s="54" t="s">
        <v>32</v>
      </c>
      <c r="C326" s="9" t="s">
        <v>296</v>
      </c>
      <c r="D326" s="9" t="s">
        <v>440</v>
      </c>
      <c r="E326" s="19">
        <v>3.15</v>
      </c>
      <c r="F326" s="34">
        <v>97000</v>
      </c>
      <c r="G326" s="2"/>
    </row>
    <row r="327" spans="2:7" ht="15.75" thickBot="1" x14ac:dyDescent="0.25">
      <c r="B327" s="106">
        <v>20</v>
      </c>
      <c r="C327" s="14" t="s">
        <v>585</v>
      </c>
      <c r="D327" s="14" t="s">
        <v>12</v>
      </c>
      <c r="E327" s="23">
        <v>9.6300000000000008</v>
      </c>
      <c r="F327" s="65">
        <v>97000</v>
      </c>
      <c r="G327" s="2"/>
    </row>
    <row r="328" spans="2:7" ht="16.5" thickBot="1" x14ac:dyDescent="0.25">
      <c r="B328" s="356" t="s">
        <v>36</v>
      </c>
      <c r="C328" s="357"/>
      <c r="D328" s="357"/>
      <c r="E328" s="357"/>
      <c r="F328" s="358"/>
      <c r="G328" s="2"/>
    </row>
    <row r="329" spans="2:7" x14ac:dyDescent="0.2">
      <c r="B329" s="56">
        <v>20</v>
      </c>
      <c r="C329" s="12" t="s">
        <v>104</v>
      </c>
      <c r="D329" s="147" t="s">
        <v>120</v>
      </c>
      <c r="E329" s="49">
        <v>14.59</v>
      </c>
      <c r="F329" s="47">
        <v>250000</v>
      </c>
      <c r="G329" s="2"/>
    </row>
    <row r="330" spans="2:7" x14ac:dyDescent="0.2">
      <c r="B330" s="13">
        <v>20</v>
      </c>
      <c r="C330" s="9" t="s">
        <v>349</v>
      </c>
      <c r="D330" s="55" t="s">
        <v>350</v>
      </c>
      <c r="E330" s="4">
        <v>1.43</v>
      </c>
      <c r="F330" s="34">
        <v>250000</v>
      </c>
      <c r="G330" s="2"/>
    </row>
    <row r="331" spans="2:7" customFormat="1" ht="15.75" x14ac:dyDescent="0.25">
      <c r="B331" s="38">
        <v>20</v>
      </c>
      <c r="C331" s="60" t="s">
        <v>657</v>
      </c>
      <c r="D331" s="32" t="s">
        <v>658</v>
      </c>
      <c r="E331" s="198">
        <v>6.37</v>
      </c>
      <c r="F331" s="208">
        <v>250000</v>
      </c>
    </row>
    <row r="332" spans="2:7" customFormat="1" ht="15.75" x14ac:dyDescent="0.25">
      <c r="B332" s="38">
        <v>20</v>
      </c>
      <c r="C332" s="60" t="s">
        <v>659</v>
      </c>
      <c r="D332" s="32" t="s">
        <v>660</v>
      </c>
      <c r="E332" s="198">
        <v>1</v>
      </c>
      <c r="F332" s="208">
        <v>250000</v>
      </c>
    </row>
    <row r="333" spans="2:7" customFormat="1" ht="15.75" x14ac:dyDescent="0.25">
      <c r="B333" s="38">
        <v>20</v>
      </c>
      <c r="C333" s="60" t="s">
        <v>661</v>
      </c>
      <c r="D333" s="32" t="s">
        <v>658</v>
      </c>
      <c r="E333" s="198">
        <v>3.411</v>
      </c>
      <c r="F333" s="208">
        <v>250000</v>
      </c>
    </row>
    <row r="334" spans="2:7" customFormat="1" ht="15.75" x14ac:dyDescent="0.25">
      <c r="B334" s="38">
        <v>20</v>
      </c>
      <c r="C334" s="60" t="s">
        <v>662</v>
      </c>
      <c r="D334" s="32" t="s">
        <v>663</v>
      </c>
      <c r="E334" s="198">
        <v>5.2</v>
      </c>
      <c r="F334" s="208">
        <v>250000</v>
      </c>
    </row>
    <row r="335" spans="2:7" x14ac:dyDescent="0.2">
      <c r="B335" s="13">
        <v>20</v>
      </c>
      <c r="C335" s="9" t="s">
        <v>33</v>
      </c>
      <c r="D335" s="55" t="s">
        <v>497</v>
      </c>
      <c r="E335" s="4">
        <v>0.59</v>
      </c>
      <c r="F335" s="34">
        <v>250000</v>
      </c>
    </row>
    <row r="336" spans="2:7" customFormat="1" ht="15.75" x14ac:dyDescent="0.25">
      <c r="B336" s="38">
        <v>20</v>
      </c>
      <c r="C336" s="60" t="s">
        <v>669</v>
      </c>
      <c r="D336" s="32" t="s">
        <v>670</v>
      </c>
      <c r="E336" s="198">
        <v>2.1</v>
      </c>
      <c r="F336" s="208">
        <v>250000</v>
      </c>
    </row>
    <row r="337" spans="2:6" customFormat="1" ht="15.75" x14ac:dyDescent="0.25">
      <c r="B337" s="38" t="s">
        <v>179</v>
      </c>
      <c r="C337" s="60" t="s">
        <v>671</v>
      </c>
      <c r="D337" s="32" t="s">
        <v>672</v>
      </c>
      <c r="E337" s="198">
        <v>0.2</v>
      </c>
      <c r="F337" s="208">
        <v>290000</v>
      </c>
    </row>
    <row r="338" spans="2:6" customFormat="1" ht="15.75" x14ac:dyDescent="0.25">
      <c r="B338" s="38">
        <v>20</v>
      </c>
      <c r="C338" s="60" t="s">
        <v>671</v>
      </c>
      <c r="D338" s="32" t="s">
        <v>673</v>
      </c>
      <c r="E338" s="198">
        <v>0.628</v>
      </c>
      <c r="F338" s="208">
        <v>250000</v>
      </c>
    </row>
    <row r="339" spans="2:6" customFormat="1" ht="15.75" x14ac:dyDescent="0.25">
      <c r="B339" s="38">
        <v>20</v>
      </c>
      <c r="C339" s="60" t="s">
        <v>671</v>
      </c>
      <c r="D339" s="32" t="s">
        <v>674</v>
      </c>
      <c r="E339" s="198">
        <v>0.5</v>
      </c>
      <c r="F339" s="208">
        <v>250000</v>
      </c>
    </row>
    <row r="340" spans="2:6" customFormat="1" ht="15.75" x14ac:dyDescent="0.25">
      <c r="B340" s="38">
        <v>20</v>
      </c>
      <c r="C340" s="60" t="s">
        <v>671</v>
      </c>
      <c r="D340" s="32" t="s">
        <v>675</v>
      </c>
      <c r="E340" s="198">
        <v>2.355</v>
      </c>
      <c r="F340" s="208">
        <v>250000</v>
      </c>
    </row>
    <row r="341" spans="2:6" customFormat="1" ht="15.75" x14ac:dyDescent="0.25">
      <c r="B341" s="38" t="s">
        <v>15</v>
      </c>
      <c r="C341" s="60" t="s">
        <v>676</v>
      </c>
      <c r="D341" s="32" t="s">
        <v>677</v>
      </c>
      <c r="E341" s="198">
        <v>1.66</v>
      </c>
      <c r="F341" s="208">
        <v>250000</v>
      </c>
    </row>
    <row r="342" spans="2:6" customFormat="1" ht="15.75" x14ac:dyDescent="0.25">
      <c r="B342" s="38" t="s">
        <v>179</v>
      </c>
      <c r="C342" s="60" t="s">
        <v>678</v>
      </c>
      <c r="D342" s="32" t="s">
        <v>595</v>
      </c>
      <c r="E342" s="198">
        <v>0.06</v>
      </c>
      <c r="F342" s="208">
        <v>290000</v>
      </c>
    </row>
    <row r="343" spans="2:6" customFormat="1" ht="15.75" x14ac:dyDescent="0.25">
      <c r="B343" s="38">
        <v>20</v>
      </c>
      <c r="C343" s="60" t="s">
        <v>685</v>
      </c>
      <c r="D343" s="32" t="s">
        <v>658</v>
      </c>
      <c r="E343" s="198">
        <v>7.6829999999999998</v>
      </c>
      <c r="F343" s="208">
        <v>250000</v>
      </c>
    </row>
    <row r="344" spans="2:6" customFormat="1" ht="15.75" x14ac:dyDescent="0.25">
      <c r="B344" s="38">
        <v>20</v>
      </c>
      <c r="C344" s="60" t="s">
        <v>686</v>
      </c>
      <c r="D344" s="32" t="s">
        <v>687</v>
      </c>
      <c r="E344" s="198">
        <v>1.26</v>
      </c>
      <c r="F344" s="208">
        <v>250000</v>
      </c>
    </row>
    <row r="345" spans="2:6" customFormat="1" ht="15.75" x14ac:dyDescent="0.25">
      <c r="B345" s="38">
        <v>20</v>
      </c>
      <c r="C345" s="60" t="s">
        <v>688</v>
      </c>
      <c r="D345" s="32" t="s">
        <v>689</v>
      </c>
      <c r="E345" s="198">
        <v>9.98</v>
      </c>
      <c r="F345" s="208">
        <v>250000</v>
      </c>
    </row>
    <row r="346" spans="2:6" customFormat="1" ht="15.75" x14ac:dyDescent="0.25">
      <c r="B346" s="38">
        <v>20</v>
      </c>
      <c r="C346" s="60" t="s">
        <v>690</v>
      </c>
      <c r="D346" s="32" t="s">
        <v>691</v>
      </c>
      <c r="E346" s="198">
        <v>0.435</v>
      </c>
      <c r="F346" s="208">
        <v>250000</v>
      </c>
    </row>
    <row r="347" spans="2:6" customFormat="1" ht="15.75" x14ac:dyDescent="0.25">
      <c r="B347" s="38">
        <v>20</v>
      </c>
      <c r="C347" s="60" t="s">
        <v>692</v>
      </c>
      <c r="D347" s="32" t="s">
        <v>658</v>
      </c>
      <c r="E347" s="198">
        <v>2.7810000000000001</v>
      </c>
      <c r="F347" s="208">
        <v>250000</v>
      </c>
    </row>
    <row r="348" spans="2:6" x14ac:dyDescent="0.2">
      <c r="B348" s="13">
        <v>20</v>
      </c>
      <c r="C348" s="9" t="s">
        <v>103</v>
      </c>
      <c r="D348" s="55" t="s">
        <v>121</v>
      </c>
      <c r="E348" s="4">
        <v>4.9800000000000004</v>
      </c>
      <c r="F348" s="34">
        <v>200000</v>
      </c>
    </row>
    <row r="349" spans="2:6" ht="15.75" x14ac:dyDescent="0.2">
      <c r="B349" s="13">
        <v>20</v>
      </c>
      <c r="C349" s="9" t="s">
        <v>105</v>
      </c>
      <c r="D349" s="55" t="s">
        <v>388</v>
      </c>
      <c r="E349" s="4">
        <v>0.76</v>
      </c>
      <c r="F349" s="34">
        <v>200000</v>
      </c>
    </row>
    <row r="350" spans="2:6" x14ac:dyDescent="0.2">
      <c r="B350" s="13">
        <v>20</v>
      </c>
      <c r="C350" s="9" t="s">
        <v>119</v>
      </c>
      <c r="D350" s="9" t="s">
        <v>187</v>
      </c>
      <c r="E350" s="4">
        <v>1.49</v>
      </c>
      <c r="F350" s="34">
        <v>145000</v>
      </c>
    </row>
    <row r="351" spans="2:6" x14ac:dyDescent="0.2">
      <c r="B351" s="13" t="s">
        <v>15</v>
      </c>
      <c r="C351" s="9" t="s">
        <v>119</v>
      </c>
      <c r="D351" s="9" t="s">
        <v>173</v>
      </c>
      <c r="E351" s="4">
        <v>0.84</v>
      </c>
      <c r="F351" s="57">
        <v>149000</v>
      </c>
    </row>
    <row r="352" spans="2:6" x14ac:dyDescent="0.2">
      <c r="B352" s="13">
        <v>20</v>
      </c>
      <c r="C352" s="9" t="s">
        <v>217</v>
      </c>
      <c r="D352" s="9" t="s">
        <v>451</v>
      </c>
      <c r="E352" s="4">
        <v>0.5</v>
      </c>
      <c r="F352" s="57">
        <v>135000</v>
      </c>
    </row>
    <row r="353" spans="2:7" x14ac:dyDescent="0.2">
      <c r="B353" s="13">
        <v>20</v>
      </c>
      <c r="C353" s="9" t="s">
        <v>217</v>
      </c>
      <c r="D353" s="9" t="s">
        <v>351</v>
      </c>
      <c r="E353" s="4">
        <v>7.02</v>
      </c>
      <c r="F353" s="34">
        <v>160000</v>
      </c>
    </row>
    <row r="354" spans="2:7" x14ac:dyDescent="0.2">
      <c r="B354" s="13">
        <v>20</v>
      </c>
      <c r="C354" s="9" t="s">
        <v>76</v>
      </c>
      <c r="D354" s="9" t="s">
        <v>332</v>
      </c>
      <c r="E354" s="4">
        <v>6.56</v>
      </c>
      <c r="F354" s="34">
        <v>135000</v>
      </c>
    </row>
    <row r="355" spans="2:7" s="3" customFormat="1" x14ac:dyDescent="0.2">
      <c r="B355" s="15">
        <v>20</v>
      </c>
      <c r="C355" s="295" t="s">
        <v>76</v>
      </c>
      <c r="D355" s="295" t="s">
        <v>718</v>
      </c>
      <c r="E355" s="25">
        <v>8.2000000000000003E-2</v>
      </c>
      <c r="F355" s="296">
        <v>85000</v>
      </c>
      <c r="G355" s="125"/>
    </row>
    <row r="356" spans="2:7" customFormat="1" ht="15.75" x14ac:dyDescent="0.25">
      <c r="B356" s="38">
        <v>20</v>
      </c>
      <c r="C356" s="60" t="s">
        <v>587</v>
      </c>
      <c r="D356" s="32" t="s">
        <v>705</v>
      </c>
      <c r="E356" s="198">
        <v>154.80000000000001</v>
      </c>
      <c r="F356" s="208">
        <v>135000</v>
      </c>
    </row>
    <row r="357" spans="2:7" x14ac:dyDescent="0.2">
      <c r="B357" s="13">
        <v>20</v>
      </c>
      <c r="C357" s="9" t="s">
        <v>35</v>
      </c>
      <c r="D357" s="9" t="s">
        <v>290</v>
      </c>
      <c r="E357" s="4">
        <v>1</v>
      </c>
      <c r="F357" s="34">
        <v>135000</v>
      </c>
    </row>
    <row r="358" spans="2:7" x14ac:dyDescent="0.2">
      <c r="B358" s="13">
        <v>20</v>
      </c>
      <c r="C358" s="9" t="s">
        <v>38</v>
      </c>
      <c r="D358" s="55" t="s">
        <v>39</v>
      </c>
      <c r="E358" s="4">
        <v>0.11</v>
      </c>
      <c r="F358" s="34">
        <v>135000</v>
      </c>
    </row>
    <row r="359" spans="2:7" x14ac:dyDescent="0.2">
      <c r="B359" s="13">
        <v>20</v>
      </c>
      <c r="C359" s="9" t="s">
        <v>122</v>
      </c>
      <c r="D359" s="9" t="s">
        <v>389</v>
      </c>
      <c r="E359" s="4">
        <v>2.71</v>
      </c>
      <c r="F359" s="34">
        <v>135000</v>
      </c>
    </row>
    <row r="360" spans="2:7" x14ac:dyDescent="0.2">
      <c r="B360" s="13">
        <v>20</v>
      </c>
      <c r="C360" s="9" t="s">
        <v>596</v>
      </c>
      <c r="D360" s="9" t="s">
        <v>597</v>
      </c>
      <c r="E360" s="4">
        <v>36.340000000000003</v>
      </c>
      <c r="F360" s="34">
        <v>135000</v>
      </c>
    </row>
    <row r="361" spans="2:7" x14ac:dyDescent="0.2">
      <c r="B361" s="13" t="s">
        <v>15</v>
      </c>
      <c r="C361" s="9" t="s">
        <v>375</v>
      </c>
      <c r="D361" s="9" t="s">
        <v>97</v>
      </c>
      <c r="E361" s="4">
        <v>1.32</v>
      </c>
      <c r="F361" s="34">
        <v>139000</v>
      </c>
      <c r="G361" s="2"/>
    </row>
    <row r="362" spans="2:7" customFormat="1" ht="15.75" x14ac:dyDescent="0.25">
      <c r="B362" s="38" t="s">
        <v>427</v>
      </c>
      <c r="C362" s="60" t="s">
        <v>706</v>
      </c>
      <c r="D362" s="32" t="s">
        <v>707</v>
      </c>
      <c r="E362" s="198">
        <v>4.13</v>
      </c>
      <c r="F362" s="208">
        <v>230000</v>
      </c>
    </row>
    <row r="363" spans="2:7" customFormat="1" ht="15.75" x14ac:dyDescent="0.25">
      <c r="B363" s="38">
        <v>20</v>
      </c>
      <c r="C363" s="60" t="s">
        <v>708</v>
      </c>
      <c r="D363" s="32" t="s">
        <v>248</v>
      </c>
      <c r="E363" s="198">
        <v>12.69</v>
      </c>
      <c r="F363" s="208">
        <v>135000</v>
      </c>
    </row>
    <row r="364" spans="2:7" x14ac:dyDescent="0.2">
      <c r="B364" s="13">
        <v>45</v>
      </c>
      <c r="C364" s="9" t="s">
        <v>40</v>
      </c>
      <c r="D364" s="55" t="s">
        <v>41</v>
      </c>
      <c r="E364" s="4">
        <v>0.18</v>
      </c>
      <c r="F364" s="34">
        <v>135000</v>
      </c>
      <c r="G364" s="2"/>
    </row>
    <row r="365" spans="2:7" customFormat="1" ht="15.75" x14ac:dyDescent="0.25">
      <c r="B365" s="38" t="s">
        <v>427</v>
      </c>
      <c r="C365" s="60" t="s">
        <v>709</v>
      </c>
      <c r="D365" s="32" t="s">
        <v>710</v>
      </c>
      <c r="E365" s="198">
        <v>2.16</v>
      </c>
      <c r="F365" s="208">
        <v>230000</v>
      </c>
    </row>
    <row r="366" spans="2:7" x14ac:dyDescent="0.2">
      <c r="B366" s="13">
        <v>20</v>
      </c>
      <c r="C366" s="9" t="s">
        <v>524</v>
      </c>
      <c r="D366" s="55" t="s">
        <v>525</v>
      </c>
      <c r="E366" s="4">
        <v>1.1499999999999999</v>
      </c>
      <c r="F366" s="34">
        <v>135000</v>
      </c>
      <c r="G366" s="2"/>
    </row>
    <row r="367" spans="2:7" x14ac:dyDescent="0.2">
      <c r="B367" s="13" t="s">
        <v>505</v>
      </c>
      <c r="C367" s="9" t="s">
        <v>526</v>
      </c>
      <c r="D367" s="55" t="s">
        <v>527</v>
      </c>
      <c r="E367" s="4">
        <v>1.1000000000000001</v>
      </c>
      <c r="F367" s="34">
        <v>220000</v>
      </c>
      <c r="G367" s="2"/>
    </row>
    <row r="368" spans="2:7" x14ac:dyDescent="0.2">
      <c r="B368" s="13">
        <v>20</v>
      </c>
      <c r="C368" s="9" t="s">
        <v>265</v>
      </c>
      <c r="D368" s="55" t="s">
        <v>365</v>
      </c>
      <c r="E368" s="4">
        <v>8.33</v>
      </c>
      <c r="F368" s="34">
        <v>135000</v>
      </c>
      <c r="G368" s="2"/>
    </row>
    <row r="369" spans="2:7" x14ac:dyDescent="0.2">
      <c r="B369" s="13" t="s">
        <v>15</v>
      </c>
      <c r="C369" s="9" t="s">
        <v>265</v>
      </c>
      <c r="D369" s="55" t="s">
        <v>390</v>
      </c>
      <c r="E369" s="4">
        <v>16.899999999999999</v>
      </c>
      <c r="F369" s="34">
        <v>139000</v>
      </c>
      <c r="G369" s="2"/>
    </row>
    <row r="370" spans="2:7" customFormat="1" ht="15.75" x14ac:dyDescent="0.25">
      <c r="B370" s="38" t="s">
        <v>15</v>
      </c>
      <c r="C370" s="60" t="s">
        <v>265</v>
      </c>
      <c r="D370" s="32" t="s">
        <v>711</v>
      </c>
      <c r="E370" s="198">
        <v>37.9</v>
      </c>
      <c r="F370" s="208">
        <v>139000</v>
      </c>
    </row>
    <row r="371" spans="2:7" x14ac:dyDescent="0.2">
      <c r="B371" s="13">
        <v>45</v>
      </c>
      <c r="C371" s="9" t="s">
        <v>42</v>
      </c>
      <c r="D371" s="55" t="s">
        <v>41</v>
      </c>
      <c r="E371" s="4">
        <v>0.28000000000000003</v>
      </c>
      <c r="F371" s="34">
        <v>135000</v>
      </c>
      <c r="G371" s="2"/>
    </row>
    <row r="372" spans="2:7" customFormat="1" ht="15.75" x14ac:dyDescent="0.25">
      <c r="B372" s="38">
        <v>20</v>
      </c>
      <c r="C372" s="60" t="s">
        <v>312</v>
      </c>
      <c r="D372" s="32" t="s">
        <v>12</v>
      </c>
      <c r="E372" s="267">
        <v>33.15</v>
      </c>
      <c r="F372" s="208">
        <v>135000</v>
      </c>
    </row>
    <row r="373" spans="2:7" x14ac:dyDescent="0.2">
      <c r="B373" s="13" t="s">
        <v>15</v>
      </c>
      <c r="C373" s="9" t="s">
        <v>245</v>
      </c>
      <c r="D373" s="148" t="s">
        <v>244</v>
      </c>
      <c r="E373" s="95">
        <v>1.55</v>
      </c>
      <c r="F373" s="34">
        <v>139000</v>
      </c>
      <c r="G373" s="2"/>
    </row>
    <row r="374" spans="2:7" customFormat="1" ht="15.75" x14ac:dyDescent="0.25">
      <c r="B374" s="38" t="s">
        <v>407</v>
      </c>
      <c r="C374" s="60" t="s">
        <v>188</v>
      </c>
      <c r="D374" s="32" t="s">
        <v>712</v>
      </c>
      <c r="E374" s="267">
        <v>0.155</v>
      </c>
      <c r="F374" s="208">
        <v>175000</v>
      </c>
    </row>
    <row r="375" spans="2:7" customFormat="1" ht="15.75" x14ac:dyDescent="0.25">
      <c r="B375" s="38" t="s">
        <v>427</v>
      </c>
      <c r="C375" s="60" t="s">
        <v>713</v>
      </c>
      <c r="D375" s="32" t="s">
        <v>714</v>
      </c>
      <c r="E375" s="198">
        <v>1.47</v>
      </c>
      <c r="F375" s="208">
        <v>230000</v>
      </c>
    </row>
    <row r="376" spans="2:7" customFormat="1" ht="15.75" x14ac:dyDescent="0.25">
      <c r="B376" s="38">
        <v>20</v>
      </c>
      <c r="C376" s="60" t="s">
        <v>600</v>
      </c>
      <c r="D376" s="32" t="s">
        <v>601</v>
      </c>
      <c r="E376" s="198">
        <v>0.1</v>
      </c>
      <c r="F376" s="208">
        <v>135000</v>
      </c>
    </row>
    <row r="377" spans="2:7" x14ac:dyDescent="0.2">
      <c r="B377" s="13">
        <v>20</v>
      </c>
      <c r="C377" s="9" t="s">
        <v>366</v>
      </c>
      <c r="D377" s="55" t="s">
        <v>248</v>
      </c>
      <c r="E377" s="4">
        <v>41.08</v>
      </c>
      <c r="F377" s="34">
        <v>135000</v>
      </c>
      <c r="G377" s="2"/>
    </row>
    <row r="378" spans="2:7" x14ac:dyDescent="0.2">
      <c r="B378" s="13" t="s">
        <v>15</v>
      </c>
      <c r="C378" s="9" t="s">
        <v>366</v>
      </c>
      <c r="D378" s="55" t="s">
        <v>248</v>
      </c>
      <c r="E378" s="4">
        <v>24.21</v>
      </c>
      <c r="F378" s="34">
        <v>139000</v>
      </c>
      <c r="G378" s="2"/>
    </row>
    <row r="379" spans="2:7" customFormat="1" ht="15.75" x14ac:dyDescent="0.25">
      <c r="B379" s="38">
        <v>20</v>
      </c>
      <c r="C379" s="60" t="s">
        <v>366</v>
      </c>
      <c r="D379" s="32" t="s">
        <v>602</v>
      </c>
      <c r="E379" s="198">
        <v>64.037999999999997</v>
      </c>
      <c r="F379" s="208">
        <v>135000</v>
      </c>
    </row>
    <row r="380" spans="2:7" customFormat="1" ht="15.75" x14ac:dyDescent="0.25">
      <c r="B380" s="38">
        <v>20</v>
      </c>
      <c r="C380" s="60" t="s">
        <v>608</v>
      </c>
      <c r="D380" s="32" t="s">
        <v>609</v>
      </c>
      <c r="E380" s="198">
        <v>3.5150000000000001</v>
      </c>
      <c r="F380" s="208">
        <v>135000</v>
      </c>
    </row>
    <row r="381" spans="2:7" customFormat="1" ht="15.75" x14ac:dyDescent="0.25">
      <c r="B381" s="38" t="s">
        <v>15</v>
      </c>
      <c r="C381" s="60" t="s">
        <v>264</v>
      </c>
      <c r="D381" s="32" t="s">
        <v>365</v>
      </c>
      <c r="E381" s="198">
        <v>0.69499999999999995</v>
      </c>
      <c r="F381" s="208">
        <v>139000</v>
      </c>
    </row>
    <row r="382" spans="2:7" customFormat="1" ht="15.75" x14ac:dyDescent="0.25">
      <c r="B382" s="38">
        <v>20</v>
      </c>
      <c r="C382" s="60" t="s">
        <v>264</v>
      </c>
      <c r="D382" s="32" t="s">
        <v>12</v>
      </c>
      <c r="E382" s="198">
        <v>4.5599999999999996</v>
      </c>
      <c r="F382" s="208">
        <v>135000</v>
      </c>
    </row>
    <row r="383" spans="2:7" customFormat="1" ht="15.75" x14ac:dyDescent="0.25">
      <c r="B383" s="38">
        <v>20</v>
      </c>
      <c r="C383" s="60" t="s">
        <v>247</v>
      </c>
      <c r="D383" s="32" t="s">
        <v>610</v>
      </c>
      <c r="E383" s="198">
        <v>24.66</v>
      </c>
      <c r="F383" s="208">
        <v>135000</v>
      </c>
    </row>
    <row r="384" spans="2:7" x14ac:dyDescent="0.2">
      <c r="B384" s="13">
        <v>20</v>
      </c>
      <c r="C384" s="9" t="s">
        <v>247</v>
      </c>
      <c r="D384" s="148" t="s">
        <v>246</v>
      </c>
      <c r="E384" s="148">
        <v>4.09</v>
      </c>
      <c r="F384" s="34">
        <v>135000</v>
      </c>
      <c r="G384" s="2"/>
    </row>
    <row r="385" spans="2:7" x14ac:dyDescent="0.2">
      <c r="B385" s="13" t="s">
        <v>352</v>
      </c>
      <c r="C385" s="9" t="s">
        <v>247</v>
      </c>
      <c r="D385" s="148" t="s">
        <v>353</v>
      </c>
      <c r="E385" s="148">
        <v>4.0999999999999996</v>
      </c>
      <c r="F385" s="34">
        <v>139000</v>
      </c>
      <c r="G385" s="2"/>
    </row>
    <row r="386" spans="2:7" customFormat="1" ht="15.75" x14ac:dyDescent="0.25">
      <c r="B386" s="38" t="s">
        <v>15</v>
      </c>
      <c r="C386" s="60" t="s">
        <v>611</v>
      </c>
      <c r="D386" s="32" t="s">
        <v>612</v>
      </c>
      <c r="E386" s="198">
        <v>1.72</v>
      </c>
      <c r="F386" s="208">
        <v>139000</v>
      </c>
    </row>
    <row r="387" spans="2:7" customFormat="1" ht="15.75" x14ac:dyDescent="0.25">
      <c r="B387" s="38">
        <v>20</v>
      </c>
      <c r="C387" s="60" t="s">
        <v>613</v>
      </c>
      <c r="D387" s="32" t="s">
        <v>12</v>
      </c>
      <c r="E387" s="198">
        <v>26.54</v>
      </c>
      <c r="F387" s="208">
        <v>135000</v>
      </c>
    </row>
    <row r="388" spans="2:7" customFormat="1" ht="15.75" x14ac:dyDescent="0.25">
      <c r="B388" s="38">
        <v>20</v>
      </c>
      <c r="C388" s="60" t="s">
        <v>112</v>
      </c>
      <c r="D388" s="32" t="s">
        <v>614</v>
      </c>
      <c r="E388" s="198">
        <v>0.48</v>
      </c>
      <c r="F388" s="208">
        <v>135000</v>
      </c>
    </row>
    <row r="389" spans="2:7" x14ac:dyDescent="0.2">
      <c r="B389" s="13">
        <v>20</v>
      </c>
      <c r="C389" s="9" t="s">
        <v>112</v>
      </c>
      <c r="D389" s="9" t="s">
        <v>218</v>
      </c>
      <c r="E389" s="4">
        <v>1.7</v>
      </c>
      <c r="F389" s="34">
        <v>135000</v>
      </c>
      <c r="G389" s="2"/>
    </row>
    <row r="390" spans="2:7" x14ac:dyDescent="0.2">
      <c r="B390" s="13" t="s">
        <v>391</v>
      </c>
      <c r="C390" s="9" t="s">
        <v>81</v>
      </c>
      <c r="D390" s="9" t="s">
        <v>392</v>
      </c>
      <c r="E390" s="4">
        <v>2.99</v>
      </c>
      <c r="F390" s="34">
        <v>139000</v>
      </c>
      <c r="G390" s="2"/>
    </row>
    <row r="391" spans="2:7" customFormat="1" ht="15.75" x14ac:dyDescent="0.25">
      <c r="B391" s="38" t="s">
        <v>15</v>
      </c>
      <c r="C391" s="60" t="s">
        <v>81</v>
      </c>
      <c r="D391" s="32" t="s">
        <v>12</v>
      </c>
      <c r="E391" s="198">
        <v>5.5</v>
      </c>
      <c r="F391" s="208">
        <v>139000</v>
      </c>
    </row>
    <row r="392" spans="2:7" customFormat="1" ht="15.75" x14ac:dyDescent="0.25">
      <c r="B392" s="38">
        <v>20</v>
      </c>
      <c r="C392" s="60" t="s">
        <v>81</v>
      </c>
      <c r="D392" s="32" t="s">
        <v>603</v>
      </c>
      <c r="E392" s="198">
        <v>0.27</v>
      </c>
      <c r="F392" s="208">
        <v>135000</v>
      </c>
    </row>
    <row r="393" spans="2:7" x14ac:dyDescent="0.2">
      <c r="B393" s="13" t="s">
        <v>37</v>
      </c>
      <c r="C393" s="9" t="s">
        <v>393</v>
      </c>
      <c r="D393" s="9" t="s">
        <v>394</v>
      </c>
      <c r="E393" s="4">
        <v>1.56</v>
      </c>
      <c r="F393" s="34">
        <v>175000</v>
      </c>
      <c r="G393" s="2"/>
    </row>
    <row r="394" spans="2:7" customFormat="1" ht="15.75" x14ac:dyDescent="0.25">
      <c r="B394" s="38" t="s">
        <v>15</v>
      </c>
      <c r="C394" s="60" t="s">
        <v>604</v>
      </c>
      <c r="D394" s="32" t="s">
        <v>605</v>
      </c>
      <c r="E394" s="198">
        <v>10.7</v>
      </c>
      <c r="F394" s="208">
        <v>139000</v>
      </c>
    </row>
    <row r="395" spans="2:7" customFormat="1" ht="15.75" x14ac:dyDescent="0.25">
      <c r="B395" s="38">
        <v>20</v>
      </c>
      <c r="C395" s="60" t="s">
        <v>604</v>
      </c>
      <c r="D395" s="32" t="s">
        <v>606</v>
      </c>
      <c r="E395" s="198">
        <v>0.23</v>
      </c>
      <c r="F395" s="208">
        <v>135000</v>
      </c>
    </row>
    <row r="396" spans="2:7" customFormat="1" ht="15.75" x14ac:dyDescent="0.25">
      <c r="B396" s="38" t="s">
        <v>430</v>
      </c>
      <c r="C396" s="60" t="s">
        <v>498</v>
      </c>
      <c r="D396" s="32" t="s">
        <v>607</v>
      </c>
      <c r="E396" s="198">
        <v>0.12</v>
      </c>
      <c r="F396" s="208">
        <v>230000</v>
      </c>
    </row>
    <row r="397" spans="2:7" customFormat="1" ht="15.75" x14ac:dyDescent="0.25">
      <c r="B397" s="38" t="s">
        <v>427</v>
      </c>
      <c r="C397" s="60" t="s">
        <v>615</v>
      </c>
      <c r="D397" s="32" t="s">
        <v>616</v>
      </c>
      <c r="E397" s="198">
        <v>0.21</v>
      </c>
      <c r="F397" s="208">
        <v>230000</v>
      </c>
    </row>
    <row r="398" spans="2:7" customFormat="1" ht="15.75" x14ac:dyDescent="0.25">
      <c r="B398" s="38">
        <v>20</v>
      </c>
      <c r="C398" s="60" t="s">
        <v>617</v>
      </c>
      <c r="D398" s="32" t="s">
        <v>365</v>
      </c>
      <c r="E398" s="198">
        <v>11.066000000000001</v>
      </c>
      <c r="F398" s="208">
        <v>135000</v>
      </c>
    </row>
    <row r="399" spans="2:7" customFormat="1" ht="15.75" x14ac:dyDescent="0.25">
      <c r="B399" s="38" t="s">
        <v>407</v>
      </c>
      <c r="C399" s="60" t="s">
        <v>618</v>
      </c>
      <c r="D399" s="32" t="s">
        <v>248</v>
      </c>
      <c r="E399" s="198">
        <v>7.5</v>
      </c>
      <c r="F399" s="208">
        <v>175000</v>
      </c>
    </row>
    <row r="400" spans="2:7" customFormat="1" ht="15.75" x14ac:dyDescent="0.25">
      <c r="B400" s="38">
        <v>20</v>
      </c>
      <c r="C400" s="60" t="s">
        <v>58</v>
      </c>
      <c r="D400" s="32" t="s">
        <v>621</v>
      </c>
      <c r="E400" s="198">
        <v>0.2</v>
      </c>
      <c r="F400" s="208">
        <v>135000</v>
      </c>
    </row>
    <row r="401" spans="2:7" customFormat="1" ht="15.75" x14ac:dyDescent="0.25">
      <c r="B401" s="38" t="s">
        <v>15</v>
      </c>
      <c r="C401" s="60" t="s">
        <v>622</v>
      </c>
      <c r="D401" s="266" t="s">
        <v>431</v>
      </c>
      <c r="E401" s="198">
        <v>16.2</v>
      </c>
      <c r="F401" s="208">
        <v>139000</v>
      </c>
    </row>
    <row r="402" spans="2:7" customFormat="1" ht="15.75" x14ac:dyDescent="0.25">
      <c r="B402" s="38">
        <v>20</v>
      </c>
      <c r="C402" s="60" t="s">
        <v>622</v>
      </c>
      <c r="D402" s="32" t="s">
        <v>623</v>
      </c>
      <c r="E402" s="198">
        <v>13.77</v>
      </c>
      <c r="F402" s="208">
        <v>135000</v>
      </c>
    </row>
    <row r="403" spans="2:7" customFormat="1" ht="15.75" x14ac:dyDescent="0.25">
      <c r="B403" s="38" t="s">
        <v>430</v>
      </c>
      <c r="C403" s="60" t="s">
        <v>588</v>
      </c>
      <c r="D403" s="32" t="s">
        <v>619</v>
      </c>
      <c r="E403" s="198">
        <v>0.5</v>
      </c>
      <c r="F403" s="208">
        <v>230000</v>
      </c>
    </row>
    <row r="404" spans="2:7" customFormat="1" ht="15.75" x14ac:dyDescent="0.25">
      <c r="B404" s="38" t="s">
        <v>427</v>
      </c>
      <c r="C404" s="60" t="s">
        <v>588</v>
      </c>
      <c r="D404" s="32" t="s">
        <v>620</v>
      </c>
      <c r="E404" s="198">
        <v>0.5</v>
      </c>
      <c r="F404" s="208">
        <v>230000</v>
      </c>
    </row>
    <row r="405" spans="2:7" x14ac:dyDescent="0.2">
      <c r="B405" s="54">
        <v>20</v>
      </c>
      <c r="C405" s="9" t="s">
        <v>598</v>
      </c>
      <c r="D405" s="55" t="s">
        <v>599</v>
      </c>
      <c r="E405" s="53">
        <v>7.43</v>
      </c>
      <c r="F405" s="34">
        <v>135000</v>
      </c>
      <c r="G405" s="2"/>
    </row>
    <row r="406" spans="2:7" customFormat="1" ht="15.75" x14ac:dyDescent="0.25">
      <c r="B406" s="38" t="s">
        <v>427</v>
      </c>
      <c r="C406" s="60" t="s">
        <v>624</v>
      </c>
      <c r="D406" s="32" t="s">
        <v>625</v>
      </c>
      <c r="E406" s="198">
        <v>4.6150000000000002</v>
      </c>
      <c r="F406" s="208">
        <v>230000</v>
      </c>
    </row>
    <row r="407" spans="2:7" customFormat="1" ht="15.75" x14ac:dyDescent="0.25">
      <c r="B407" s="38" t="s">
        <v>430</v>
      </c>
      <c r="C407" s="60" t="s">
        <v>626</v>
      </c>
      <c r="D407" s="32" t="s">
        <v>627</v>
      </c>
      <c r="E407" s="198">
        <v>3.6</v>
      </c>
      <c r="F407" s="208">
        <v>230000</v>
      </c>
    </row>
    <row r="408" spans="2:7" customFormat="1" ht="15.75" x14ac:dyDescent="0.25">
      <c r="B408" s="38" t="s">
        <v>427</v>
      </c>
      <c r="C408" s="60" t="s">
        <v>589</v>
      </c>
      <c r="D408" s="32" t="s">
        <v>628</v>
      </c>
      <c r="E408" s="198">
        <v>0.34</v>
      </c>
      <c r="F408" s="208">
        <v>230000</v>
      </c>
    </row>
    <row r="409" spans="2:7" customFormat="1" ht="15.75" x14ac:dyDescent="0.25">
      <c r="B409" s="38" t="s">
        <v>427</v>
      </c>
      <c r="C409" s="60" t="s">
        <v>629</v>
      </c>
      <c r="D409" s="32" t="s">
        <v>630</v>
      </c>
      <c r="E409" s="198">
        <v>0.57999999999999996</v>
      </c>
      <c r="F409" s="208">
        <v>230000</v>
      </c>
    </row>
    <row r="410" spans="2:7" s="269" customFormat="1" ht="15.75" x14ac:dyDescent="0.25">
      <c r="B410" s="265" t="s">
        <v>15</v>
      </c>
      <c r="C410" s="264" t="s">
        <v>631</v>
      </c>
      <c r="D410" s="32" t="s">
        <v>603</v>
      </c>
      <c r="E410" s="267">
        <v>0.55400000000000005</v>
      </c>
      <c r="F410" s="208">
        <v>139000</v>
      </c>
    </row>
    <row r="411" spans="2:7" s="269" customFormat="1" ht="15.75" x14ac:dyDescent="0.25">
      <c r="B411" s="265">
        <v>20</v>
      </c>
      <c r="C411" s="264" t="s">
        <v>531</v>
      </c>
      <c r="D411" s="32" t="s">
        <v>431</v>
      </c>
      <c r="E411" s="267">
        <v>22.66</v>
      </c>
      <c r="F411" s="208">
        <v>135000</v>
      </c>
    </row>
    <row r="412" spans="2:7" s="269" customFormat="1" ht="15.75" x14ac:dyDescent="0.25">
      <c r="B412" s="265">
        <v>20</v>
      </c>
      <c r="C412" s="264" t="s">
        <v>531</v>
      </c>
      <c r="D412" s="268" t="s">
        <v>632</v>
      </c>
      <c r="E412" s="267">
        <v>4.75</v>
      </c>
      <c r="F412" s="208">
        <v>135000</v>
      </c>
    </row>
    <row r="413" spans="2:7" s="269" customFormat="1" ht="15.75" x14ac:dyDescent="0.25">
      <c r="B413" s="265" t="s">
        <v>15</v>
      </c>
      <c r="C413" s="264" t="s">
        <v>531</v>
      </c>
      <c r="D413" s="32" t="s">
        <v>603</v>
      </c>
      <c r="E413" s="267">
        <v>1.39</v>
      </c>
      <c r="F413" s="208">
        <v>139000</v>
      </c>
    </row>
    <row r="414" spans="2:7" customFormat="1" ht="15" customHeight="1" x14ac:dyDescent="0.25">
      <c r="B414" s="38" t="s">
        <v>15</v>
      </c>
      <c r="C414" s="60" t="s">
        <v>531</v>
      </c>
      <c r="D414" s="60" t="s">
        <v>590</v>
      </c>
      <c r="E414" s="64">
        <v>2.79</v>
      </c>
      <c r="F414" s="160">
        <v>139000</v>
      </c>
    </row>
    <row r="415" spans="2:7" s="269" customFormat="1" ht="15.75" x14ac:dyDescent="0.25">
      <c r="B415" s="265">
        <v>20</v>
      </c>
      <c r="C415" s="264" t="s">
        <v>43</v>
      </c>
      <c r="D415" s="32" t="s">
        <v>12</v>
      </c>
      <c r="E415" s="267">
        <v>25.6</v>
      </c>
      <c r="F415" s="208">
        <v>135000</v>
      </c>
    </row>
    <row r="416" spans="2:7" s="269" customFormat="1" ht="15.75" x14ac:dyDescent="0.25">
      <c r="B416" s="265" t="s">
        <v>15</v>
      </c>
      <c r="C416" s="264" t="s">
        <v>43</v>
      </c>
      <c r="D416" s="32" t="s">
        <v>12</v>
      </c>
      <c r="E416" s="267">
        <v>7.23</v>
      </c>
      <c r="F416" s="208">
        <v>139000</v>
      </c>
    </row>
    <row r="417" spans="2:7" s="269" customFormat="1" ht="15.75" x14ac:dyDescent="0.25">
      <c r="B417" s="265" t="s">
        <v>15</v>
      </c>
      <c r="C417" s="264" t="s">
        <v>43</v>
      </c>
      <c r="D417" s="268" t="s">
        <v>632</v>
      </c>
      <c r="E417" s="267">
        <v>2.1</v>
      </c>
      <c r="F417" s="208">
        <v>139000</v>
      </c>
    </row>
    <row r="418" spans="2:7" s="270" customFormat="1" x14ac:dyDescent="0.2">
      <c r="B418" s="54" t="s">
        <v>15</v>
      </c>
      <c r="C418" s="31" t="s">
        <v>43</v>
      </c>
      <c r="D418" s="31" t="s">
        <v>395</v>
      </c>
      <c r="E418" s="26">
        <v>1.4</v>
      </c>
      <c r="F418" s="57">
        <v>139000</v>
      </c>
    </row>
    <row r="419" spans="2:7" s="269" customFormat="1" ht="15.75" x14ac:dyDescent="0.25">
      <c r="B419" s="265" t="s">
        <v>15</v>
      </c>
      <c r="C419" s="264" t="s">
        <v>166</v>
      </c>
      <c r="D419" s="32" t="s">
        <v>633</v>
      </c>
      <c r="E419" s="267">
        <v>0.125</v>
      </c>
      <c r="F419" s="208">
        <v>139000</v>
      </c>
    </row>
    <row r="420" spans="2:7" s="269" customFormat="1" ht="15.75" x14ac:dyDescent="0.25">
      <c r="B420" s="265" t="s">
        <v>15</v>
      </c>
      <c r="C420" s="264" t="s">
        <v>266</v>
      </c>
      <c r="D420" s="32" t="s">
        <v>431</v>
      </c>
      <c r="E420" s="267">
        <v>13.5</v>
      </c>
      <c r="F420" s="208">
        <v>139000</v>
      </c>
    </row>
    <row r="421" spans="2:7" x14ac:dyDescent="0.2">
      <c r="B421" s="13" t="s">
        <v>15</v>
      </c>
      <c r="C421" s="9" t="s">
        <v>266</v>
      </c>
      <c r="D421" s="9" t="s">
        <v>396</v>
      </c>
      <c r="E421" s="4">
        <v>3.2</v>
      </c>
      <c r="F421" s="34">
        <v>139000</v>
      </c>
      <c r="G421" s="2"/>
    </row>
    <row r="422" spans="2:7" s="269" customFormat="1" ht="15.75" x14ac:dyDescent="0.25">
      <c r="B422" s="265" t="s">
        <v>15</v>
      </c>
      <c r="C422" s="264" t="s">
        <v>634</v>
      </c>
      <c r="D422" s="268" t="s">
        <v>635</v>
      </c>
      <c r="E422" s="267">
        <v>0.9</v>
      </c>
      <c r="F422" s="208">
        <v>139000</v>
      </c>
    </row>
    <row r="423" spans="2:7" s="269" customFormat="1" ht="15.75" x14ac:dyDescent="0.25">
      <c r="B423" s="265" t="s">
        <v>15</v>
      </c>
      <c r="C423" s="264" t="s">
        <v>636</v>
      </c>
      <c r="D423" s="32" t="s">
        <v>12</v>
      </c>
      <c r="E423" s="267">
        <v>1.1000000000000001</v>
      </c>
      <c r="F423" s="208">
        <v>139000</v>
      </c>
    </row>
    <row r="424" spans="2:7" s="269" customFormat="1" ht="15.75" x14ac:dyDescent="0.25">
      <c r="B424" s="265">
        <v>20</v>
      </c>
      <c r="C424" s="264" t="s">
        <v>637</v>
      </c>
      <c r="D424" s="32" t="s">
        <v>638</v>
      </c>
      <c r="E424" s="267">
        <v>0.6</v>
      </c>
      <c r="F424" s="208">
        <v>135000</v>
      </c>
    </row>
    <row r="425" spans="2:7" s="269" customFormat="1" ht="15.75" x14ac:dyDescent="0.25">
      <c r="B425" s="265" t="s">
        <v>15</v>
      </c>
      <c r="C425" s="264" t="s">
        <v>637</v>
      </c>
      <c r="D425" s="32" t="s">
        <v>638</v>
      </c>
      <c r="E425" s="267">
        <v>0.3</v>
      </c>
      <c r="F425" s="208">
        <v>139000</v>
      </c>
    </row>
    <row r="426" spans="2:7" s="269" customFormat="1" ht="15.75" x14ac:dyDescent="0.25">
      <c r="B426" s="265">
        <v>20</v>
      </c>
      <c r="C426" s="264" t="s">
        <v>591</v>
      </c>
      <c r="D426" s="32" t="s">
        <v>640</v>
      </c>
      <c r="E426" s="267">
        <v>0.09</v>
      </c>
      <c r="F426" s="208">
        <v>135000</v>
      </c>
    </row>
    <row r="427" spans="2:7" s="269" customFormat="1" ht="15.75" x14ac:dyDescent="0.25">
      <c r="B427" s="265" t="s">
        <v>15</v>
      </c>
      <c r="C427" s="264" t="s">
        <v>591</v>
      </c>
      <c r="D427" s="32" t="s">
        <v>431</v>
      </c>
      <c r="E427" s="267">
        <v>7.67</v>
      </c>
      <c r="F427" s="208">
        <v>139000</v>
      </c>
    </row>
    <row r="428" spans="2:7" s="269" customFormat="1" ht="15.75" x14ac:dyDescent="0.25">
      <c r="B428" s="265" t="s">
        <v>407</v>
      </c>
      <c r="C428" s="264" t="s">
        <v>591</v>
      </c>
      <c r="D428" s="32" t="s">
        <v>639</v>
      </c>
      <c r="E428" s="267">
        <v>2.9</v>
      </c>
      <c r="F428" s="208">
        <v>175000</v>
      </c>
    </row>
    <row r="429" spans="2:7" s="269" customFormat="1" ht="15.75" x14ac:dyDescent="0.25">
      <c r="B429" s="265" t="s">
        <v>15</v>
      </c>
      <c r="C429" s="264" t="s">
        <v>291</v>
      </c>
      <c r="D429" s="32" t="s">
        <v>632</v>
      </c>
      <c r="E429" s="267">
        <v>0.41</v>
      </c>
      <c r="F429" s="208">
        <v>139000</v>
      </c>
    </row>
    <row r="430" spans="2:7" s="269" customFormat="1" ht="15.75" x14ac:dyDescent="0.25">
      <c r="B430" s="265">
        <v>20</v>
      </c>
      <c r="C430" s="264" t="s">
        <v>641</v>
      </c>
      <c r="D430" s="32" t="s">
        <v>642</v>
      </c>
      <c r="E430" s="198">
        <v>1.98</v>
      </c>
      <c r="F430" s="208">
        <v>135000</v>
      </c>
    </row>
    <row r="431" spans="2:7" s="269" customFormat="1" ht="15.75" x14ac:dyDescent="0.25">
      <c r="B431" s="265">
        <v>20</v>
      </c>
      <c r="C431" s="264" t="s">
        <v>174</v>
      </c>
      <c r="D431" s="32" t="s">
        <v>643</v>
      </c>
      <c r="E431" s="195">
        <v>0.64</v>
      </c>
      <c r="F431" s="208">
        <v>135000</v>
      </c>
    </row>
    <row r="432" spans="2:7" x14ac:dyDescent="0.2">
      <c r="B432" s="13">
        <v>20</v>
      </c>
      <c r="C432" s="9" t="s">
        <v>139</v>
      </c>
      <c r="D432" s="55" t="s">
        <v>219</v>
      </c>
      <c r="E432" s="4">
        <v>13.48</v>
      </c>
      <c r="F432" s="34">
        <v>135000</v>
      </c>
      <c r="G432" s="2"/>
    </row>
    <row r="433" spans="2:7" s="269" customFormat="1" ht="15.75" x14ac:dyDescent="0.25">
      <c r="B433" s="265" t="s">
        <v>407</v>
      </c>
      <c r="C433" s="264" t="s">
        <v>63</v>
      </c>
      <c r="D433" s="32" t="s">
        <v>644</v>
      </c>
      <c r="E433" s="267">
        <v>1.6719999999999999</v>
      </c>
      <c r="F433" s="208">
        <v>175000</v>
      </c>
    </row>
    <row r="434" spans="2:7" s="269" customFormat="1" ht="15.75" x14ac:dyDescent="0.25">
      <c r="B434" s="265">
        <v>20</v>
      </c>
      <c r="C434" s="264" t="s">
        <v>645</v>
      </c>
      <c r="D434" s="268" t="s">
        <v>248</v>
      </c>
      <c r="E434" s="267">
        <v>4.17</v>
      </c>
      <c r="F434" s="208">
        <v>135000</v>
      </c>
    </row>
    <row r="435" spans="2:7" x14ac:dyDescent="0.2">
      <c r="B435" s="13" t="s">
        <v>15</v>
      </c>
      <c r="C435" s="9" t="s">
        <v>189</v>
      </c>
      <c r="D435" s="55" t="s">
        <v>190</v>
      </c>
      <c r="E435" s="4">
        <v>1.43</v>
      </c>
      <c r="F435" s="34">
        <v>139000</v>
      </c>
      <c r="G435" s="2"/>
    </row>
    <row r="436" spans="2:7" s="269" customFormat="1" ht="15.75" x14ac:dyDescent="0.25">
      <c r="B436" s="265" t="s">
        <v>407</v>
      </c>
      <c r="C436" s="264" t="s">
        <v>646</v>
      </c>
      <c r="D436" s="32" t="s">
        <v>647</v>
      </c>
      <c r="E436" s="267">
        <v>0.13</v>
      </c>
      <c r="F436" s="208">
        <v>175000</v>
      </c>
    </row>
    <row r="437" spans="2:7" s="270" customFormat="1" x14ac:dyDescent="0.2">
      <c r="B437" s="54" t="s">
        <v>37</v>
      </c>
      <c r="C437" s="31" t="s">
        <v>397</v>
      </c>
      <c r="D437" s="149" t="s">
        <v>398</v>
      </c>
      <c r="E437" s="26">
        <v>2.34</v>
      </c>
      <c r="F437" s="208">
        <v>175000</v>
      </c>
    </row>
    <row r="438" spans="2:7" s="269" customFormat="1" ht="15.75" x14ac:dyDescent="0.25">
      <c r="B438" s="265" t="s">
        <v>179</v>
      </c>
      <c r="C438" s="264" t="s">
        <v>648</v>
      </c>
      <c r="D438" s="32" t="s">
        <v>649</v>
      </c>
      <c r="E438" s="267">
        <v>0.4</v>
      </c>
      <c r="F438" s="208">
        <v>290000</v>
      </c>
    </row>
    <row r="439" spans="2:7" x14ac:dyDescent="0.2">
      <c r="B439" s="13">
        <v>10</v>
      </c>
      <c r="C439" s="9" t="s">
        <v>135</v>
      </c>
      <c r="D439" s="9" t="s">
        <v>156</v>
      </c>
      <c r="E439" s="4">
        <v>0.53500000000000003</v>
      </c>
      <c r="F439" s="34">
        <v>135000</v>
      </c>
      <c r="G439" s="2"/>
    </row>
    <row r="440" spans="2:7" s="269" customFormat="1" ht="15.75" x14ac:dyDescent="0.25">
      <c r="B440" s="265" t="s">
        <v>15</v>
      </c>
      <c r="C440" s="264" t="s">
        <v>354</v>
      </c>
      <c r="D440" s="32" t="s">
        <v>650</v>
      </c>
      <c r="E440" s="195">
        <v>2.9</v>
      </c>
      <c r="F440" s="208">
        <v>139000</v>
      </c>
    </row>
    <row r="441" spans="2:7" s="269" customFormat="1" ht="15.75" x14ac:dyDescent="0.25">
      <c r="B441" s="265" t="s">
        <v>15</v>
      </c>
      <c r="C441" s="264" t="s">
        <v>335</v>
      </c>
      <c r="D441" s="264" t="s">
        <v>715</v>
      </c>
      <c r="E441" s="198">
        <v>2.13</v>
      </c>
      <c r="F441" s="208">
        <v>139000</v>
      </c>
    </row>
    <row r="442" spans="2:7" s="269" customFormat="1" ht="15.75" x14ac:dyDescent="0.25">
      <c r="B442" s="265" t="s">
        <v>15</v>
      </c>
      <c r="C442" s="264" t="s">
        <v>335</v>
      </c>
      <c r="D442" s="32" t="s">
        <v>651</v>
      </c>
      <c r="E442" s="198">
        <v>8.9</v>
      </c>
      <c r="F442" s="208">
        <v>139000</v>
      </c>
    </row>
    <row r="443" spans="2:7" s="269" customFormat="1" ht="15.75" x14ac:dyDescent="0.25">
      <c r="B443" s="265">
        <v>20</v>
      </c>
      <c r="C443" s="264" t="s">
        <v>54</v>
      </c>
      <c r="D443" s="32" t="s">
        <v>12</v>
      </c>
      <c r="E443" s="198">
        <v>165</v>
      </c>
      <c r="F443" s="208">
        <v>135000</v>
      </c>
    </row>
    <row r="444" spans="2:7" s="269" customFormat="1" ht="15.75" x14ac:dyDescent="0.25">
      <c r="B444" s="265" t="s">
        <v>15</v>
      </c>
      <c r="C444" s="264" t="s">
        <v>54</v>
      </c>
      <c r="D444" s="32" t="s">
        <v>367</v>
      </c>
      <c r="E444" s="198">
        <v>41.76</v>
      </c>
      <c r="F444" s="208">
        <v>139000</v>
      </c>
    </row>
    <row r="445" spans="2:7" s="270" customFormat="1" x14ac:dyDescent="0.2">
      <c r="B445" s="54" t="s">
        <v>37</v>
      </c>
      <c r="C445" s="31" t="s">
        <v>54</v>
      </c>
      <c r="D445" s="149" t="s">
        <v>298</v>
      </c>
      <c r="E445" s="26">
        <v>10.92</v>
      </c>
      <c r="F445" s="208">
        <v>175000</v>
      </c>
    </row>
    <row r="446" spans="2:7" x14ac:dyDescent="0.2">
      <c r="B446" s="13">
        <v>20</v>
      </c>
      <c r="C446" s="9" t="s">
        <v>399</v>
      </c>
      <c r="D446" s="55" t="s">
        <v>400</v>
      </c>
      <c r="E446" s="4">
        <v>20.3</v>
      </c>
      <c r="F446" s="34">
        <v>135000</v>
      </c>
      <c r="G446" s="2"/>
    </row>
    <row r="447" spans="2:7" s="270" customFormat="1" x14ac:dyDescent="0.2">
      <c r="B447" s="54" t="s">
        <v>15</v>
      </c>
      <c r="C447" s="31" t="s">
        <v>399</v>
      </c>
      <c r="D447" s="149"/>
      <c r="E447" s="26">
        <v>150</v>
      </c>
      <c r="F447" s="57">
        <v>139000</v>
      </c>
    </row>
    <row r="448" spans="2:7" s="269" customFormat="1" ht="15.75" x14ac:dyDescent="0.25">
      <c r="B448" s="265" t="s">
        <v>505</v>
      </c>
      <c r="C448" s="264" t="s">
        <v>399</v>
      </c>
      <c r="D448" s="32" t="s">
        <v>652</v>
      </c>
      <c r="E448" s="198">
        <v>0.67</v>
      </c>
      <c r="F448" s="208">
        <v>390000</v>
      </c>
    </row>
    <row r="449" spans="2:6" s="269" customFormat="1" ht="15.75" x14ac:dyDescent="0.25">
      <c r="B449" s="265" t="s">
        <v>15</v>
      </c>
      <c r="C449" s="264" t="s">
        <v>653</v>
      </c>
      <c r="D449" s="32" t="s">
        <v>332</v>
      </c>
      <c r="E449" s="198">
        <v>6.8</v>
      </c>
      <c r="F449" s="208">
        <v>139000</v>
      </c>
    </row>
    <row r="450" spans="2:6" s="269" customFormat="1" ht="15.75" x14ac:dyDescent="0.25">
      <c r="B450" s="265" t="s">
        <v>15</v>
      </c>
      <c r="C450" s="264" t="s">
        <v>401</v>
      </c>
      <c r="D450" s="32" t="s">
        <v>332</v>
      </c>
      <c r="E450" s="198">
        <v>11.6</v>
      </c>
      <c r="F450" s="208">
        <v>139000</v>
      </c>
    </row>
    <row r="451" spans="2:6" s="269" customFormat="1" ht="15.75" x14ac:dyDescent="0.25">
      <c r="B451" s="265" t="s">
        <v>15</v>
      </c>
      <c r="C451" s="264" t="s">
        <v>314</v>
      </c>
      <c r="D451" s="32" t="s">
        <v>654</v>
      </c>
      <c r="E451" s="198">
        <v>3.69</v>
      </c>
      <c r="F451" s="208">
        <v>139000</v>
      </c>
    </row>
    <row r="452" spans="2:6" s="269" customFormat="1" ht="15.75" x14ac:dyDescent="0.25">
      <c r="B452" s="265">
        <v>20</v>
      </c>
      <c r="C452" s="264" t="s">
        <v>408</v>
      </c>
      <c r="D452" s="32" t="s">
        <v>632</v>
      </c>
      <c r="E452" s="267">
        <v>7.3</v>
      </c>
      <c r="F452" s="208">
        <v>135000</v>
      </c>
    </row>
    <row r="453" spans="2:6" s="269" customFormat="1" ht="15.75" x14ac:dyDescent="0.25">
      <c r="B453" s="265" t="s">
        <v>427</v>
      </c>
      <c r="C453" s="264" t="s">
        <v>655</v>
      </c>
      <c r="D453" s="32" t="s">
        <v>656</v>
      </c>
      <c r="E453" s="198">
        <v>0.67</v>
      </c>
      <c r="F453" s="208">
        <v>230000</v>
      </c>
    </row>
    <row r="454" spans="2:6" s="269" customFormat="1" ht="15.75" x14ac:dyDescent="0.25">
      <c r="B454" s="265">
        <v>20</v>
      </c>
      <c r="C454" s="264" t="s">
        <v>592</v>
      </c>
      <c r="D454" s="32" t="s">
        <v>431</v>
      </c>
      <c r="E454" s="198">
        <v>1.1000000000000001</v>
      </c>
      <c r="F454" s="208">
        <v>135000</v>
      </c>
    </row>
    <row r="455" spans="2:6" s="269" customFormat="1" ht="15.75" x14ac:dyDescent="0.25">
      <c r="B455" s="265">
        <v>20</v>
      </c>
      <c r="C455" s="264" t="s">
        <v>592</v>
      </c>
      <c r="D455" s="32" t="s">
        <v>664</v>
      </c>
      <c r="E455" s="267">
        <v>0.53500000000000003</v>
      </c>
      <c r="F455" s="208">
        <v>135000</v>
      </c>
    </row>
    <row r="456" spans="2:6" s="269" customFormat="1" ht="15.75" x14ac:dyDescent="0.25">
      <c r="B456" s="265" t="s">
        <v>15</v>
      </c>
      <c r="C456" s="264" t="s">
        <v>59</v>
      </c>
      <c r="D456" s="32" t="s">
        <v>665</v>
      </c>
      <c r="E456" s="198">
        <v>240</v>
      </c>
      <c r="F456" s="208">
        <v>139000</v>
      </c>
    </row>
    <row r="457" spans="2:6" s="270" customFormat="1" x14ac:dyDescent="0.2">
      <c r="B457" s="54">
        <v>20</v>
      </c>
      <c r="C457" s="31" t="s">
        <v>49</v>
      </c>
      <c r="D457" s="149" t="s">
        <v>355</v>
      </c>
      <c r="E457" s="26">
        <v>29.32</v>
      </c>
      <c r="F457" s="57">
        <v>135000</v>
      </c>
    </row>
    <row r="458" spans="2:6" s="269" customFormat="1" ht="15.75" x14ac:dyDescent="0.25">
      <c r="B458" s="265" t="s">
        <v>15</v>
      </c>
      <c r="C458" s="264" t="s">
        <v>49</v>
      </c>
      <c r="D458" s="32" t="s">
        <v>431</v>
      </c>
      <c r="E458" s="198">
        <v>42.6</v>
      </c>
      <c r="F458" s="208">
        <v>139000</v>
      </c>
    </row>
    <row r="459" spans="2:6" s="269" customFormat="1" ht="15.75" x14ac:dyDescent="0.25">
      <c r="B459" s="265">
        <v>20</v>
      </c>
      <c r="C459" s="264" t="s">
        <v>593</v>
      </c>
      <c r="D459" s="32" t="s">
        <v>666</v>
      </c>
      <c r="E459" s="198">
        <v>42.11</v>
      </c>
      <c r="F459" s="208">
        <v>135000</v>
      </c>
    </row>
    <row r="460" spans="2:6" s="269" customFormat="1" ht="15.75" x14ac:dyDescent="0.25">
      <c r="B460" s="265" t="s">
        <v>15</v>
      </c>
      <c r="C460" s="264" t="s">
        <v>299</v>
      </c>
      <c r="D460" s="32" t="s">
        <v>12</v>
      </c>
      <c r="E460" s="198">
        <v>11.96</v>
      </c>
      <c r="F460" s="208">
        <v>139000</v>
      </c>
    </row>
    <row r="461" spans="2:6" s="269" customFormat="1" ht="15.75" x14ac:dyDescent="0.25">
      <c r="B461" s="265" t="s">
        <v>15</v>
      </c>
      <c r="C461" s="264" t="s">
        <v>299</v>
      </c>
      <c r="D461" s="32" t="s">
        <v>667</v>
      </c>
      <c r="E461" s="198">
        <v>13</v>
      </c>
      <c r="F461" s="208">
        <v>139000</v>
      </c>
    </row>
    <row r="462" spans="2:6" s="269" customFormat="1" ht="15.75" x14ac:dyDescent="0.25">
      <c r="B462" s="265" t="s">
        <v>407</v>
      </c>
      <c r="C462" s="264" t="s">
        <v>197</v>
      </c>
      <c r="D462" s="32" t="s">
        <v>586</v>
      </c>
      <c r="E462" s="198">
        <v>4.72</v>
      </c>
      <c r="F462" s="208">
        <v>175000</v>
      </c>
    </row>
    <row r="463" spans="2:6" s="269" customFormat="1" ht="15.75" x14ac:dyDescent="0.25">
      <c r="B463" s="265">
        <v>20</v>
      </c>
      <c r="C463" s="264" t="s">
        <v>140</v>
      </c>
      <c r="D463" s="32" t="s">
        <v>586</v>
      </c>
      <c r="E463" s="198">
        <v>7.0890000000000004</v>
      </c>
      <c r="F463" s="208">
        <v>135000</v>
      </c>
    </row>
    <row r="464" spans="2:6" s="270" customFormat="1" x14ac:dyDescent="0.2">
      <c r="B464" s="54">
        <v>20</v>
      </c>
      <c r="C464" s="31" t="s">
        <v>191</v>
      </c>
      <c r="D464" s="31" t="s">
        <v>192</v>
      </c>
      <c r="E464" s="100">
        <v>1.47</v>
      </c>
      <c r="F464" s="57">
        <v>135000</v>
      </c>
    </row>
    <row r="465" spans="2:6" s="269" customFormat="1" ht="15.75" x14ac:dyDescent="0.25">
      <c r="B465" s="265">
        <v>20</v>
      </c>
      <c r="C465" s="264" t="s">
        <v>191</v>
      </c>
      <c r="D465" s="32" t="s">
        <v>668</v>
      </c>
      <c r="E465" s="267">
        <v>7.87</v>
      </c>
      <c r="F465" s="208">
        <v>135000</v>
      </c>
    </row>
    <row r="466" spans="2:6" s="270" customFormat="1" x14ac:dyDescent="0.2">
      <c r="B466" s="54">
        <v>20</v>
      </c>
      <c r="C466" s="31" t="s">
        <v>356</v>
      </c>
      <c r="D466" s="31" t="s">
        <v>402</v>
      </c>
      <c r="E466" s="100">
        <v>2.15</v>
      </c>
      <c r="F466" s="57">
        <v>135000</v>
      </c>
    </row>
    <row r="467" spans="2:6" s="270" customFormat="1" x14ac:dyDescent="0.2">
      <c r="B467" s="54" t="s">
        <v>249</v>
      </c>
      <c r="C467" s="31" t="s">
        <v>356</v>
      </c>
      <c r="D467" s="31" t="s">
        <v>315</v>
      </c>
      <c r="E467" s="100">
        <v>11.91</v>
      </c>
      <c r="F467" s="57">
        <v>139000</v>
      </c>
    </row>
    <row r="468" spans="2:6" s="270" customFormat="1" x14ac:dyDescent="0.2">
      <c r="B468" s="54">
        <v>20</v>
      </c>
      <c r="C468" s="31" t="s">
        <v>25</v>
      </c>
      <c r="D468" s="149" t="s">
        <v>403</v>
      </c>
      <c r="E468" s="26">
        <v>8.18</v>
      </c>
      <c r="F468" s="57">
        <v>135000</v>
      </c>
    </row>
    <row r="469" spans="2:6" s="270" customFormat="1" x14ac:dyDescent="0.2">
      <c r="B469" s="54" t="s">
        <v>15</v>
      </c>
      <c r="C469" s="31" t="s">
        <v>25</v>
      </c>
      <c r="D469" s="149" t="s">
        <v>357</v>
      </c>
      <c r="E469" s="26">
        <v>48.5</v>
      </c>
      <c r="F469" s="57">
        <v>139000</v>
      </c>
    </row>
    <row r="470" spans="2:6" s="269" customFormat="1" ht="15.75" x14ac:dyDescent="0.25">
      <c r="B470" s="265" t="s">
        <v>15</v>
      </c>
      <c r="C470" s="264" t="s">
        <v>25</v>
      </c>
      <c r="D470" s="32" t="s">
        <v>12</v>
      </c>
      <c r="E470" s="198">
        <v>40.799999999999997</v>
      </c>
      <c r="F470" s="208">
        <v>139000</v>
      </c>
    </row>
    <row r="471" spans="2:6" s="269" customFormat="1" ht="15.75" x14ac:dyDescent="0.25">
      <c r="B471" s="265" t="s">
        <v>15</v>
      </c>
      <c r="C471" s="264" t="s">
        <v>25</v>
      </c>
      <c r="D471" s="32" t="s">
        <v>679</v>
      </c>
      <c r="E471" s="198">
        <v>91</v>
      </c>
      <c r="F471" s="208">
        <v>139000</v>
      </c>
    </row>
    <row r="472" spans="2:6" s="269" customFormat="1" ht="15.75" x14ac:dyDescent="0.25">
      <c r="B472" s="265">
        <v>20</v>
      </c>
      <c r="C472" s="264" t="s">
        <v>25</v>
      </c>
      <c r="D472" s="32" t="s">
        <v>680</v>
      </c>
      <c r="E472" s="198">
        <v>0.27800000000000002</v>
      </c>
      <c r="F472" s="208">
        <v>135000</v>
      </c>
    </row>
    <row r="473" spans="2:6" s="269" customFormat="1" ht="15" customHeight="1" x14ac:dyDescent="0.25">
      <c r="B473" s="265" t="s">
        <v>15</v>
      </c>
      <c r="C473" s="264" t="s">
        <v>91</v>
      </c>
      <c r="D473" s="264" t="s">
        <v>594</v>
      </c>
      <c r="E473" s="263">
        <v>0.745</v>
      </c>
      <c r="F473" s="273">
        <v>139000</v>
      </c>
    </row>
    <row r="474" spans="2:6" s="269" customFormat="1" ht="15.75" x14ac:dyDescent="0.25">
      <c r="B474" s="265">
        <v>20</v>
      </c>
      <c r="C474" s="264" t="s">
        <v>27</v>
      </c>
      <c r="D474" s="32" t="s">
        <v>682</v>
      </c>
      <c r="E474" s="198">
        <v>21.71</v>
      </c>
      <c r="F474" s="208">
        <v>135000</v>
      </c>
    </row>
    <row r="475" spans="2:6" s="269" customFormat="1" ht="15.75" x14ac:dyDescent="0.25">
      <c r="B475" s="265" t="s">
        <v>15</v>
      </c>
      <c r="C475" s="264" t="s">
        <v>27</v>
      </c>
      <c r="D475" s="32" t="s">
        <v>681</v>
      </c>
      <c r="E475" s="198">
        <v>22.92</v>
      </c>
      <c r="F475" s="208">
        <v>139000</v>
      </c>
    </row>
    <row r="476" spans="2:6" s="270" customFormat="1" x14ac:dyDescent="0.2">
      <c r="B476" s="54" t="s">
        <v>37</v>
      </c>
      <c r="C476" s="31" t="s">
        <v>27</v>
      </c>
      <c r="D476" s="31" t="s">
        <v>316</v>
      </c>
      <c r="E476" s="26">
        <v>9.14</v>
      </c>
      <c r="F476" s="57">
        <v>175000</v>
      </c>
    </row>
    <row r="477" spans="2:6" s="269" customFormat="1" ht="15.75" x14ac:dyDescent="0.25">
      <c r="B477" s="265" t="s">
        <v>407</v>
      </c>
      <c r="C477" s="264" t="s">
        <v>180</v>
      </c>
      <c r="D477" s="32" t="s">
        <v>431</v>
      </c>
      <c r="E477" s="198">
        <v>22</v>
      </c>
      <c r="F477" s="208">
        <v>175000</v>
      </c>
    </row>
    <row r="478" spans="2:6" s="269" customFormat="1" ht="15.75" x14ac:dyDescent="0.25">
      <c r="B478" s="265" t="s">
        <v>15</v>
      </c>
      <c r="C478" s="264" t="s">
        <v>406</v>
      </c>
      <c r="D478" s="32" t="s">
        <v>684</v>
      </c>
      <c r="E478" s="198">
        <v>22.21</v>
      </c>
      <c r="F478" s="208">
        <v>139000</v>
      </c>
    </row>
    <row r="479" spans="2:6" s="269" customFormat="1" ht="15.75" x14ac:dyDescent="0.25">
      <c r="B479" s="265" t="s">
        <v>407</v>
      </c>
      <c r="C479" s="264" t="s">
        <v>406</v>
      </c>
      <c r="D479" s="32" t="s">
        <v>683</v>
      </c>
      <c r="E479" s="198">
        <v>1.5</v>
      </c>
      <c r="F479" s="208">
        <v>175000</v>
      </c>
    </row>
    <row r="480" spans="2:6" s="269" customFormat="1" ht="15.75" x14ac:dyDescent="0.25">
      <c r="B480" s="265" t="s">
        <v>15</v>
      </c>
      <c r="C480" s="264" t="s">
        <v>405</v>
      </c>
      <c r="D480" s="266" t="s">
        <v>431</v>
      </c>
      <c r="E480" s="198">
        <v>195.04</v>
      </c>
      <c r="F480" s="208">
        <v>139000</v>
      </c>
    </row>
    <row r="481" spans="2:7" s="270" customFormat="1" x14ac:dyDescent="0.2">
      <c r="B481" s="54" t="s">
        <v>37</v>
      </c>
      <c r="C481" s="31" t="s">
        <v>300</v>
      </c>
      <c r="D481" s="31" t="s">
        <v>301</v>
      </c>
      <c r="E481" s="26">
        <v>3.569</v>
      </c>
      <c r="F481" s="57">
        <v>175000</v>
      </c>
      <c r="G481" s="272"/>
    </row>
    <row r="482" spans="2:7" s="269" customFormat="1" ht="15.75" x14ac:dyDescent="0.25">
      <c r="B482" s="265" t="s">
        <v>15</v>
      </c>
      <c r="C482" s="264" t="s">
        <v>693</v>
      </c>
      <c r="D482" s="32" t="s">
        <v>694</v>
      </c>
      <c r="E482" s="198">
        <v>0.92</v>
      </c>
      <c r="F482" s="208">
        <v>139000</v>
      </c>
    </row>
    <row r="483" spans="2:7" s="269" customFormat="1" ht="15.75" x14ac:dyDescent="0.25">
      <c r="B483" s="265" t="s">
        <v>407</v>
      </c>
      <c r="C483" s="264" t="s">
        <v>82</v>
      </c>
      <c r="D483" s="32" t="s">
        <v>12</v>
      </c>
      <c r="E483" s="198">
        <v>10.8</v>
      </c>
      <c r="F483" s="208">
        <v>175000</v>
      </c>
    </row>
    <row r="484" spans="2:7" s="269" customFormat="1" ht="15.75" x14ac:dyDescent="0.25">
      <c r="B484" s="265">
        <v>20</v>
      </c>
      <c r="C484" s="264" t="s">
        <v>695</v>
      </c>
      <c r="D484" s="32" t="s">
        <v>696</v>
      </c>
      <c r="E484" s="198">
        <v>30</v>
      </c>
      <c r="F484" s="208">
        <v>135000</v>
      </c>
    </row>
    <row r="485" spans="2:7" s="269" customFormat="1" ht="15.75" x14ac:dyDescent="0.25">
      <c r="B485" s="265" t="s">
        <v>407</v>
      </c>
      <c r="C485" s="264" t="s">
        <v>46</v>
      </c>
      <c r="D485" s="32" t="s">
        <v>697</v>
      </c>
      <c r="E485" s="198">
        <v>5.99</v>
      </c>
      <c r="F485" s="208">
        <v>175000</v>
      </c>
    </row>
    <row r="486" spans="2:7" s="269" customFormat="1" ht="15.75" x14ac:dyDescent="0.25">
      <c r="B486" s="265">
        <v>20</v>
      </c>
      <c r="C486" s="264" t="s">
        <v>55</v>
      </c>
      <c r="D486" s="32" t="s">
        <v>699</v>
      </c>
      <c r="E486" s="198">
        <v>144.16999999999999</v>
      </c>
      <c r="F486" s="208">
        <v>135000</v>
      </c>
    </row>
    <row r="487" spans="2:7" s="269" customFormat="1" ht="15.75" x14ac:dyDescent="0.25">
      <c r="B487" s="265" t="s">
        <v>407</v>
      </c>
      <c r="C487" s="264" t="s">
        <v>55</v>
      </c>
      <c r="D487" s="32" t="s">
        <v>698</v>
      </c>
      <c r="E487" s="198">
        <v>13</v>
      </c>
      <c r="F487" s="208">
        <v>175000</v>
      </c>
    </row>
    <row r="488" spans="2:7" s="269" customFormat="1" ht="15.75" x14ac:dyDescent="0.25">
      <c r="B488" s="54">
        <v>20</v>
      </c>
      <c r="C488" s="31" t="s">
        <v>358</v>
      </c>
      <c r="D488" s="32" t="s">
        <v>529</v>
      </c>
      <c r="E488" s="53">
        <v>0.3</v>
      </c>
      <c r="F488" s="57">
        <v>135000</v>
      </c>
      <c r="G488" s="271"/>
    </row>
    <row r="489" spans="2:7" s="269" customFormat="1" ht="15.75" x14ac:dyDescent="0.25">
      <c r="B489" s="265">
        <v>20</v>
      </c>
      <c r="C489" s="264" t="s">
        <v>528</v>
      </c>
      <c r="D489" s="32" t="s">
        <v>716</v>
      </c>
      <c r="E489" s="198">
        <v>1.77</v>
      </c>
      <c r="F489" s="208">
        <v>135000</v>
      </c>
    </row>
    <row r="490" spans="2:7" s="269" customFormat="1" ht="15.75" x14ac:dyDescent="0.25">
      <c r="B490" s="265" t="s">
        <v>407</v>
      </c>
      <c r="C490" s="264" t="s">
        <v>532</v>
      </c>
      <c r="D490" s="32" t="s">
        <v>700</v>
      </c>
      <c r="E490" s="198">
        <v>4.21</v>
      </c>
      <c r="F490" s="208">
        <v>175000</v>
      </c>
    </row>
    <row r="491" spans="2:7" s="269" customFormat="1" ht="15.75" x14ac:dyDescent="0.25">
      <c r="B491" s="265" t="s">
        <v>407</v>
      </c>
      <c r="C491" s="264" t="s">
        <v>701</v>
      </c>
      <c r="D491" s="32" t="s">
        <v>702</v>
      </c>
      <c r="E491" s="198">
        <v>2.1</v>
      </c>
      <c r="F491" s="208">
        <v>175000</v>
      </c>
    </row>
    <row r="492" spans="2:7" s="269" customFormat="1" ht="15.75" x14ac:dyDescent="0.25">
      <c r="B492" s="265" t="s">
        <v>407</v>
      </c>
      <c r="C492" s="264" t="s">
        <v>703</v>
      </c>
      <c r="D492" s="32" t="s">
        <v>704</v>
      </c>
      <c r="E492" s="198">
        <v>1.85</v>
      </c>
      <c r="F492" s="208">
        <v>175000</v>
      </c>
    </row>
    <row r="493" spans="2:7" ht="16.5" thickBot="1" x14ac:dyDescent="0.25">
      <c r="B493" s="301" t="s">
        <v>96</v>
      </c>
      <c r="C493" s="302"/>
      <c r="D493" s="302"/>
      <c r="E493" s="302"/>
      <c r="F493" s="304"/>
      <c r="G493" s="2"/>
    </row>
    <row r="494" spans="2:7" x14ac:dyDescent="0.2">
      <c r="B494" s="56" t="s">
        <v>57</v>
      </c>
      <c r="C494" s="12" t="s">
        <v>83</v>
      </c>
      <c r="D494" s="12" t="s">
        <v>84</v>
      </c>
      <c r="E494" s="49">
        <v>0.02</v>
      </c>
      <c r="F494" s="47">
        <v>250000</v>
      </c>
      <c r="G494" s="2"/>
    </row>
    <row r="495" spans="2:7" ht="15.75" thickBot="1" x14ac:dyDescent="0.25">
      <c r="B495" s="134" t="s">
        <v>333</v>
      </c>
      <c r="C495" s="14" t="s">
        <v>62</v>
      </c>
      <c r="D495" s="14" t="s">
        <v>20</v>
      </c>
      <c r="E495" s="23">
        <v>0.92</v>
      </c>
      <c r="F495" s="65">
        <v>459000</v>
      </c>
      <c r="G495" s="2"/>
    </row>
    <row r="496" spans="2:7" ht="15.75" x14ac:dyDescent="0.2">
      <c r="B496" s="301" t="s">
        <v>334</v>
      </c>
      <c r="C496" s="302"/>
      <c r="D496" s="302"/>
      <c r="E496" s="302"/>
      <c r="F496" s="304"/>
      <c r="G496" s="2"/>
    </row>
    <row r="497" spans="2:7" ht="15.75" thickBot="1" x14ac:dyDescent="0.25">
      <c r="B497" s="44" t="s">
        <v>363</v>
      </c>
      <c r="C497" s="141" t="s">
        <v>833</v>
      </c>
      <c r="D497" s="14" t="s">
        <v>336</v>
      </c>
      <c r="E497" s="141" t="s">
        <v>106</v>
      </c>
      <c r="F497" s="65">
        <v>27000</v>
      </c>
      <c r="G497" s="2"/>
    </row>
    <row r="498" spans="2:7" ht="15.75" x14ac:dyDescent="0.2">
      <c r="B498" s="20" t="s">
        <v>198</v>
      </c>
      <c r="C498" s="92"/>
      <c r="D498" s="93"/>
      <c r="E498" s="94"/>
      <c r="F498" s="68"/>
    </row>
    <row r="499" spans="2:7" x14ac:dyDescent="0.2">
      <c r="B499" s="21" t="s">
        <v>47</v>
      </c>
      <c r="C499" s="42"/>
      <c r="D499" s="28"/>
      <c r="E499" s="30"/>
      <c r="F499" s="68"/>
    </row>
    <row r="500" spans="2:7" ht="15.75" x14ac:dyDescent="0.25">
      <c r="B500" s="22" t="s">
        <v>48</v>
      </c>
      <c r="C500" s="28"/>
      <c r="D500" s="42"/>
      <c r="E500" s="51"/>
      <c r="F500" s="68"/>
      <c r="G500" s="2"/>
    </row>
    <row r="501" spans="2:7" ht="15.75" thickBot="1" x14ac:dyDescent="0.25">
      <c r="B501" s="73"/>
      <c r="C501" s="29"/>
      <c r="D501" s="46"/>
      <c r="E501" s="52"/>
      <c r="F501" s="69"/>
      <c r="G501" s="2"/>
    </row>
  </sheetData>
  <mergeCells count="37">
    <mergeCell ref="B496:F496"/>
    <mergeCell ref="B124:F124"/>
    <mergeCell ref="B493:F493"/>
    <mergeCell ref="B179:F179"/>
    <mergeCell ref="B127:F127"/>
    <mergeCell ref="B209:F209"/>
    <mergeCell ref="B170:F170"/>
    <mergeCell ref="B282:F282"/>
    <mergeCell ref="B271:F271"/>
    <mergeCell ref="B284:F284"/>
    <mergeCell ref="B328:F328"/>
    <mergeCell ref="B177:F177"/>
    <mergeCell ref="B267:F267"/>
    <mergeCell ref="B260:F260"/>
    <mergeCell ref="B159:F159"/>
    <mergeCell ref="B175:F175"/>
    <mergeCell ref="E1:F1"/>
    <mergeCell ref="B9:F9"/>
    <mergeCell ref="B11:F11"/>
    <mergeCell ref="B96:F96"/>
    <mergeCell ref="D5:F5"/>
    <mergeCell ref="D4:F4"/>
    <mergeCell ref="D3:F3"/>
    <mergeCell ref="D6:F6"/>
    <mergeCell ref="D2:F2"/>
    <mergeCell ref="D7:F7"/>
    <mergeCell ref="D8:F8"/>
    <mergeCell ref="C10:D10"/>
    <mergeCell ref="B93:F93"/>
    <mergeCell ref="B257:F257"/>
    <mergeCell ref="B182:F182"/>
    <mergeCell ref="B225:F225"/>
    <mergeCell ref="B107:F107"/>
    <mergeCell ref="B113:F113"/>
    <mergeCell ref="B207:F207"/>
    <mergeCell ref="B161:F161"/>
    <mergeCell ref="B118:F118"/>
  </mergeCells>
  <conditionalFormatting sqref="E350:E353 E304 E261 E299:E300 E296:E297 E312:E315 E356 E362:E363 E365 E370 E372 E374:E375 E465 E317:E324 E454:E456 E458:E463">
    <cfRule type="cellIs" dxfId="6" priority="52" stopIfTrue="1" operator="lessThanOrEqual">
      <formula>0.01</formula>
    </cfRule>
  </conditionalFormatting>
  <conditionalFormatting sqref="E307">
    <cfRule type="cellIs" dxfId="5" priority="34" stopIfTrue="1" operator="lessThanOrEqual">
      <formula>0.01</formula>
    </cfRule>
  </conditionalFormatting>
  <conditionalFormatting sqref="E481">
    <cfRule type="cellIs" dxfId="4" priority="22" stopIfTrue="1" operator="lessThanOrEqual">
      <formula>0.01</formula>
    </cfRule>
  </conditionalFormatting>
  <conditionalFormatting sqref="E354">
    <cfRule type="cellIs" dxfId="3" priority="7" stopIfTrue="1" operator="lessThanOrEqual">
      <formula>0.01</formula>
    </cfRule>
  </conditionalFormatting>
  <conditionalFormatting sqref="E301:E302">
    <cfRule type="cellIs" dxfId="2" priority="5" stopIfTrue="1" operator="lessThanOrEqual">
      <formula>0.01</formula>
    </cfRule>
  </conditionalFormatting>
  <conditionalFormatting sqref="E303">
    <cfRule type="cellIs" dxfId="1" priority="4" stopIfTrue="1" operator="lessThanOrEqual">
      <formula>0.01</formula>
    </cfRule>
  </conditionalFormatting>
  <conditionalFormatting sqref="E308:E310">
    <cfRule type="cellIs" dxfId="0" priority="3" stopIfTrue="1" operator="lessThanOrEqual">
      <formula>0.01</formula>
    </cfRule>
  </conditionalFormatting>
  <hyperlinks>
    <hyperlink ref="D6" r:id="rId1"/>
  </hyperlinks>
  <pageMargins left="0.23622047244094491" right="0.23622047244094491" top="0.15748031496062992" bottom="0.15748031496062992" header="0.11811023622047245" footer="0.11811023622047245"/>
  <pageSetup paperSize="9" scale="56" fitToHeight="0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F282"/>
  <sheetViews>
    <sheetView zoomScaleNormal="100" workbookViewId="0">
      <pane ySplit="9" topLeftCell="A10" activePane="bottomLeft" state="frozen"/>
      <selection pane="bottomLeft" activeCell="I9" sqref="I9"/>
    </sheetView>
  </sheetViews>
  <sheetFormatPr defaultColWidth="9.140625" defaultRowHeight="15" x14ac:dyDescent="0.2"/>
  <cols>
    <col min="1" max="1" width="1.85546875" style="2" customWidth="1"/>
    <col min="2" max="2" width="37.42578125" style="294" customWidth="1"/>
    <col min="3" max="3" width="47.28515625" style="18" customWidth="1"/>
    <col min="4" max="4" width="75.42578125" style="18" bestFit="1" customWidth="1"/>
    <col min="5" max="5" width="10.85546875" style="50" bestFit="1" customWidth="1"/>
    <col min="6" max="6" width="14.42578125" style="2" customWidth="1"/>
    <col min="7" max="7" width="20.140625" style="2" bestFit="1" customWidth="1"/>
    <col min="8" max="16384" width="9.140625" style="2"/>
  </cols>
  <sheetData>
    <row r="1" spans="2:6" s="61" customFormat="1" ht="21" thickBot="1" x14ac:dyDescent="0.35">
      <c r="B1" s="392" t="s">
        <v>825</v>
      </c>
      <c r="C1" s="393"/>
      <c r="D1" s="393"/>
      <c r="E1" s="394"/>
      <c r="F1" s="395"/>
    </row>
    <row r="2" spans="2:6" s="61" customFormat="1" ht="39" customHeight="1" x14ac:dyDescent="0.25">
      <c r="B2" s="299"/>
      <c r="C2" s="74" t="s">
        <v>184</v>
      </c>
      <c r="D2" s="336" t="s">
        <v>0</v>
      </c>
      <c r="E2" s="336"/>
      <c r="F2" s="395"/>
    </row>
    <row r="3" spans="2:6" s="61" customFormat="1" ht="20.25" x14ac:dyDescent="0.25">
      <c r="B3" s="300"/>
      <c r="C3" s="113" t="s">
        <v>185</v>
      </c>
      <c r="D3" s="332" t="s">
        <v>1</v>
      </c>
      <c r="E3" s="332"/>
      <c r="F3" s="396"/>
    </row>
    <row r="4" spans="2:6" s="61" customFormat="1" ht="20.25" x14ac:dyDescent="0.25">
      <c r="B4" s="300"/>
      <c r="C4" s="113" t="s">
        <v>159</v>
      </c>
      <c r="D4" s="332" t="s">
        <v>2</v>
      </c>
      <c r="E4" s="332"/>
      <c r="F4" s="396"/>
    </row>
    <row r="5" spans="2:6" s="61" customFormat="1" ht="20.25" x14ac:dyDescent="0.25">
      <c r="B5" s="300"/>
      <c r="C5" s="113" t="s">
        <v>160</v>
      </c>
      <c r="D5" s="332" t="s">
        <v>3</v>
      </c>
      <c r="E5" s="332"/>
      <c r="F5" s="396"/>
    </row>
    <row r="6" spans="2:6" s="61" customFormat="1" ht="20.25" x14ac:dyDescent="0.25">
      <c r="B6" s="300"/>
      <c r="C6" s="113" t="s">
        <v>161</v>
      </c>
      <c r="D6" s="334" t="s">
        <v>4</v>
      </c>
      <c r="E6" s="334"/>
      <c r="F6" s="396"/>
    </row>
    <row r="7" spans="2:6" s="61" customFormat="1" ht="20.25" x14ac:dyDescent="0.25">
      <c r="B7" s="300"/>
      <c r="C7" s="113" t="s">
        <v>162</v>
      </c>
      <c r="D7" s="338" t="s">
        <v>158</v>
      </c>
      <c r="E7" s="338"/>
      <c r="F7" s="396"/>
    </row>
    <row r="8" spans="2:6" s="61" customFormat="1" ht="21" thickBot="1" x14ac:dyDescent="0.3">
      <c r="B8" s="71"/>
      <c r="C8" s="113" t="s">
        <v>250</v>
      </c>
      <c r="D8" s="340" t="s">
        <v>98</v>
      </c>
      <c r="E8" s="340"/>
      <c r="F8" s="396"/>
    </row>
    <row r="9" spans="2:6" s="280" customFormat="1" ht="16.5" thickBot="1" x14ac:dyDescent="0.3">
      <c r="B9" s="407" t="s">
        <v>725</v>
      </c>
      <c r="C9" s="408" t="s">
        <v>726</v>
      </c>
      <c r="D9" s="409" t="s">
        <v>727</v>
      </c>
      <c r="E9" s="410" t="s">
        <v>728</v>
      </c>
      <c r="F9" s="411" t="s">
        <v>843</v>
      </c>
    </row>
    <row r="10" spans="2:6" ht="16.5" thickBot="1" x14ac:dyDescent="0.25">
      <c r="B10" s="356" t="s">
        <v>144</v>
      </c>
      <c r="C10" s="357"/>
      <c r="D10" s="357"/>
      <c r="E10" s="357"/>
      <c r="F10" s="358"/>
    </row>
    <row r="11" spans="2:6" s="274" customFormat="1" x14ac:dyDescent="0.25">
      <c r="B11" s="398" t="s">
        <v>729</v>
      </c>
      <c r="C11" s="399" t="s">
        <v>730</v>
      </c>
      <c r="D11" s="203"/>
      <c r="E11" s="400">
        <v>2.2799999999999998</v>
      </c>
      <c r="F11" s="401" t="s">
        <v>72</v>
      </c>
    </row>
    <row r="12" spans="2:6" s="274" customFormat="1" x14ac:dyDescent="0.25">
      <c r="B12" s="289" t="s">
        <v>729</v>
      </c>
      <c r="C12" s="276" t="s">
        <v>730</v>
      </c>
      <c r="D12" s="6"/>
      <c r="E12" s="397">
        <v>3.34</v>
      </c>
      <c r="F12" s="402" t="s">
        <v>72</v>
      </c>
    </row>
    <row r="13" spans="2:6" s="274" customFormat="1" x14ac:dyDescent="0.25">
      <c r="B13" s="289" t="s">
        <v>729</v>
      </c>
      <c r="C13" s="276" t="s">
        <v>730</v>
      </c>
      <c r="D13" s="6"/>
      <c r="E13" s="397">
        <v>3.3450000000000002</v>
      </c>
      <c r="F13" s="402" t="s">
        <v>72</v>
      </c>
    </row>
    <row r="14" spans="2:6" s="274" customFormat="1" x14ac:dyDescent="0.25">
      <c r="B14" s="289" t="s">
        <v>729</v>
      </c>
      <c r="C14" s="276" t="s">
        <v>730</v>
      </c>
      <c r="D14" s="6"/>
      <c r="E14" s="397">
        <v>3.1549999999999998</v>
      </c>
      <c r="F14" s="402" t="s">
        <v>72</v>
      </c>
    </row>
    <row r="15" spans="2:6" s="274" customFormat="1" x14ac:dyDescent="0.25">
      <c r="B15" s="289" t="s">
        <v>729</v>
      </c>
      <c r="C15" s="276" t="s">
        <v>730</v>
      </c>
      <c r="D15" s="6"/>
      <c r="E15" s="397">
        <v>3.1850000000000001</v>
      </c>
      <c r="F15" s="402" t="s">
        <v>72</v>
      </c>
    </row>
    <row r="16" spans="2:6" s="274" customFormat="1" x14ac:dyDescent="0.25">
      <c r="B16" s="289" t="s">
        <v>729</v>
      </c>
      <c r="C16" s="276" t="s">
        <v>730</v>
      </c>
      <c r="D16" s="6"/>
      <c r="E16" s="397">
        <v>3.415</v>
      </c>
      <c r="F16" s="402" t="s">
        <v>72</v>
      </c>
    </row>
    <row r="17" spans="2:6" s="274" customFormat="1" x14ac:dyDescent="0.25">
      <c r="B17" s="289" t="s">
        <v>729</v>
      </c>
      <c r="C17" s="276" t="s">
        <v>730</v>
      </c>
      <c r="D17" s="6"/>
      <c r="E17" s="397">
        <v>3.7149999999999999</v>
      </c>
      <c r="F17" s="402" t="s">
        <v>72</v>
      </c>
    </row>
    <row r="18" spans="2:6" s="274" customFormat="1" x14ac:dyDescent="0.25">
      <c r="B18" s="289" t="s">
        <v>729</v>
      </c>
      <c r="C18" s="276" t="s">
        <v>730</v>
      </c>
      <c r="D18" s="6"/>
      <c r="E18" s="397">
        <v>3.24</v>
      </c>
      <c r="F18" s="402" t="s">
        <v>72</v>
      </c>
    </row>
    <row r="19" spans="2:6" s="274" customFormat="1" x14ac:dyDescent="0.25">
      <c r="B19" s="289" t="s">
        <v>729</v>
      </c>
      <c r="C19" s="276" t="s">
        <v>730</v>
      </c>
      <c r="D19" s="6"/>
      <c r="E19" s="397">
        <v>3.42</v>
      </c>
      <c r="F19" s="402" t="s">
        <v>72</v>
      </c>
    </row>
    <row r="20" spans="2:6" s="274" customFormat="1" x14ac:dyDescent="0.25">
      <c r="B20" s="289" t="s">
        <v>729</v>
      </c>
      <c r="C20" s="276" t="s">
        <v>730</v>
      </c>
      <c r="D20" s="6"/>
      <c r="E20" s="397">
        <v>3.43</v>
      </c>
      <c r="F20" s="402" t="s">
        <v>72</v>
      </c>
    </row>
    <row r="21" spans="2:6" s="274" customFormat="1" x14ac:dyDescent="0.25">
      <c r="B21" s="289" t="s">
        <v>729</v>
      </c>
      <c r="C21" s="276" t="s">
        <v>730</v>
      </c>
      <c r="D21" s="6"/>
      <c r="E21" s="397">
        <v>3.6749999999999998</v>
      </c>
      <c r="F21" s="402" t="s">
        <v>72</v>
      </c>
    </row>
    <row r="22" spans="2:6" s="274" customFormat="1" x14ac:dyDescent="0.25">
      <c r="B22" s="289" t="s">
        <v>729</v>
      </c>
      <c r="C22" s="276" t="s">
        <v>730</v>
      </c>
      <c r="D22" s="6"/>
      <c r="E22" s="397">
        <v>3.7050000000000001</v>
      </c>
      <c r="F22" s="402" t="s">
        <v>72</v>
      </c>
    </row>
    <row r="23" spans="2:6" s="274" customFormat="1" x14ac:dyDescent="0.25">
      <c r="B23" s="289" t="s">
        <v>729</v>
      </c>
      <c r="C23" s="276" t="s">
        <v>730</v>
      </c>
      <c r="D23" s="6"/>
      <c r="E23" s="397">
        <v>3.17</v>
      </c>
      <c r="F23" s="402" t="s">
        <v>72</v>
      </c>
    </row>
    <row r="24" spans="2:6" s="274" customFormat="1" x14ac:dyDescent="0.25">
      <c r="B24" s="289" t="s">
        <v>731</v>
      </c>
      <c r="C24" s="276" t="s">
        <v>826</v>
      </c>
      <c r="D24" s="6" t="s">
        <v>828</v>
      </c>
      <c r="E24" s="397">
        <v>0.67500000000000004</v>
      </c>
      <c r="F24" s="402" t="s">
        <v>72</v>
      </c>
    </row>
    <row r="25" spans="2:6" s="274" customFormat="1" ht="15.75" thickBot="1" x14ac:dyDescent="0.3">
      <c r="B25" s="293" t="s">
        <v>731</v>
      </c>
      <c r="C25" s="278" t="s">
        <v>827</v>
      </c>
      <c r="D25" s="123" t="s">
        <v>828</v>
      </c>
      <c r="E25" s="403">
        <v>1.0349999999999999</v>
      </c>
      <c r="F25" s="404" t="s">
        <v>72</v>
      </c>
    </row>
    <row r="26" spans="2:6" ht="16.5" thickBot="1" x14ac:dyDescent="0.25">
      <c r="B26" s="356" t="s">
        <v>45</v>
      </c>
      <c r="C26" s="357"/>
      <c r="D26" s="357"/>
      <c r="E26" s="357"/>
      <c r="F26" s="358"/>
    </row>
    <row r="27" spans="2:6" s="274" customFormat="1" x14ac:dyDescent="0.25">
      <c r="B27" s="398" t="s">
        <v>732</v>
      </c>
      <c r="C27" s="399">
        <v>215</v>
      </c>
      <c r="D27" s="203"/>
      <c r="E27" s="400">
        <v>0.52500000000000002</v>
      </c>
      <c r="F27" s="401" t="s">
        <v>72</v>
      </c>
    </row>
    <row r="28" spans="2:6" s="274" customFormat="1" x14ac:dyDescent="0.25">
      <c r="B28" s="289" t="s">
        <v>732</v>
      </c>
      <c r="C28" s="276">
        <v>330</v>
      </c>
      <c r="D28" s="6"/>
      <c r="E28" s="397">
        <v>1.115</v>
      </c>
      <c r="F28" s="402" t="s">
        <v>72</v>
      </c>
    </row>
    <row r="29" spans="2:6" s="274" customFormat="1" x14ac:dyDescent="0.25">
      <c r="B29" s="289" t="s">
        <v>732</v>
      </c>
      <c r="C29" s="276">
        <v>350</v>
      </c>
      <c r="D29" s="6"/>
      <c r="E29" s="397">
        <v>1.2549999999999999</v>
      </c>
      <c r="F29" s="402" t="s">
        <v>72</v>
      </c>
    </row>
    <row r="30" spans="2:6" s="274" customFormat="1" x14ac:dyDescent="0.25">
      <c r="B30" s="289" t="s">
        <v>732</v>
      </c>
      <c r="C30" s="276">
        <v>390</v>
      </c>
      <c r="D30" s="6"/>
      <c r="E30" s="397">
        <v>1.2749999999999999</v>
      </c>
      <c r="F30" s="402" t="s">
        <v>72</v>
      </c>
    </row>
    <row r="31" spans="2:6" s="274" customFormat="1" x14ac:dyDescent="0.25">
      <c r="B31" s="289" t="s">
        <v>733</v>
      </c>
      <c r="C31" s="276">
        <v>150</v>
      </c>
      <c r="D31" s="6" t="s">
        <v>734</v>
      </c>
      <c r="E31" s="397">
        <v>1.66</v>
      </c>
      <c r="F31" s="402" t="s">
        <v>72</v>
      </c>
    </row>
    <row r="32" spans="2:6" s="274" customFormat="1" x14ac:dyDescent="0.25">
      <c r="B32" s="289" t="s">
        <v>735</v>
      </c>
      <c r="C32" s="276">
        <v>6</v>
      </c>
      <c r="D32" s="6" t="s">
        <v>736</v>
      </c>
      <c r="E32" s="397">
        <v>0.14399999999999999</v>
      </c>
      <c r="F32" s="402" t="s">
        <v>72</v>
      </c>
    </row>
    <row r="33" spans="2:6" s="274" customFormat="1" x14ac:dyDescent="0.25">
      <c r="B33" s="289" t="s">
        <v>735</v>
      </c>
      <c r="C33" s="276">
        <v>13</v>
      </c>
      <c r="D33" s="6" t="s">
        <v>737</v>
      </c>
      <c r="E33" s="397">
        <v>0.106</v>
      </c>
      <c r="F33" s="402" t="s">
        <v>72</v>
      </c>
    </row>
    <row r="34" spans="2:6" s="274" customFormat="1" x14ac:dyDescent="0.25">
      <c r="B34" s="289" t="s">
        <v>735</v>
      </c>
      <c r="C34" s="276">
        <v>20</v>
      </c>
      <c r="D34" s="6" t="s">
        <v>738</v>
      </c>
      <c r="E34" s="397">
        <v>0.34</v>
      </c>
      <c r="F34" s="402" t="s">
        <v>72</v>
      </c>
    </row>
    <row r="35" spans="2:6" s="274" customFormat="1" x14ac:dyDescent="0.25">
      <c r="B35" s="289" t="s">
        <v>735</v>
      </c>
      <c r="C35" s="276">
        <v>25</v>
      </c>
      <c r="D35" s="6" t="s">
        <v>737</v>
      </c>
      <c r="E35" s="397">
        <v>9.1999999999999998E-2</v>
      </c>
      <c r="F35" s="402" t="s">
        <v>72</v>
      </c>
    </row>
    <row r="36" spans="2:6" s="274" customFormat="1" x14ac:dyDescent="0.25">
      <c r="B36" s="289" t="s">
        <v>735</v>
      </c>
      <c r="C36" s="276">
        <v>30</v>
      </c>
      <c r="D36" s="6" t="s">
        <v>739</v>
      </c>
      <c r="E36" s="397">
        <v>0.33</v>
      </c>
      <c r="F36" s="402" t="s">
        <v>72</v>
      </c>
    </row>
    <row r="37" spans="2:6" s="274" customFormat="1" x14ac:dyDescent="0.25">
      <c r="B37" s="289" t="s">
        <v>735</v>
      </c>
      <c r="C37" s="276">
        <v>30</v>
      </c>
      <c r="D37" s="6" t="s">
        <v>738</v>
      </c>
      <c r="E37" s="397">
        <v>0.22800000000000001</v>
      </c>
      <c r="F37" s="402" t="s">
        <v>72</v>
      </c>
    </row>
    <row r="38" spans="2:6" s="274" customFormat="1" x14ac:dyDescent="0.25">
      <c r="B38" s="289" t="s">
        <v>735</v>
      </c>
      <c r="C38" s="276">
        <v>35</v>
      </c>
      <c r="D38" s="6" t="s">
        <v>738</v>
      </c>
      <c r="E38" s="397">
        <v>0.28399999999999997</v>
      </c>
      <c r="F38" s="402" t="s">
        <v>72</v>
      </c>
    </row>
    <row r="39" spans="2:6" s="274" customFormat="1" x14ac:dyDescent="0.25">
      <c r="B39" s="289" t="s">
        <v>735</v>
      </c>
      <c r="C39" s="276">
        <v>35</v>
      </c>
      <c r="D39" s="6" t="s">
        <v>738</v>
      </c>
      <c r="E39" s="397">
        <v>0.03</v>
      </c>
      <c r="F39" s="402" t="s">
        <v>72</v>
      </c>
    </row>
    <row r="40" spans="2:6" s="274" customFormat="1" x14ac:dyDescent="0.25">
      <c r="B40" s="289" t="s">
        <v>735</v>
      </c>
      <c r="C40" s="276">
        <v>42</v>
      </c>
      <c r="D40" s="6" t="s">
        <v>737</v>
      </c>
      <c r="E40" s="397">
        <v>0.24099999999999999</v>
      </c>
      <c r="F40" s="402" t="s">
        <v>72</v>
      </c>
    </row>
    <row r="41" spans="2:6" s="274" customFormat="1" x14ac:dyDescent="0.25">
      <c r="B41" s="289" t="s">
        <v>735</v>
      </c>
      <c r="C41" s="276">
        <v>45</v>
      </c>
      <c r="D41" s="6" t="s">
        <v>738</v>
      </c>
      <c r="E41" s="397">
        <v>0.30199999999999999</v>
      </c>
      <c r="F41" s="402" t="s">
        <v>72</v>
      </c>
    </row>
    <row r="42" spans="2:6" s="274" customFormat="1" x14ac:dyDescent="0.25">
      <c r="B42" s="289" t="s">
        <v>735</v>
      </c>
      <c r="C42" s="276">
        <v>55</v>
      </c>
      <c r="D42" s="6" t="s">
        <v>738</v>
      </c>
      <c r="E42" s="397">
        <v>0.46800000000000003</v>
      </c>
      <c r="F42" s="402" t="s">
        <v>72</v>
      </c>
    </row>
    <row r="43" spans="2:6" s="274" customFormat="1" x14ac:dyDescent="0.25">
      <c r="B43" s="289" t="s">
        <v>735</v>
      </c>
      <c r="C43" s="276">
        <v>65</v>
      </c>
      <c r="D43" s="6" t="s">
        <v>738</v>
      </c>
      <c r="E43" s="397">
        <v>0.35</v>
      </c>
      <c r="F43" s="402" t="s">
        <v>72</v>
      </c>
    </row>
    <row r="44" spans="2:6" s="274" customFormat="1" x14ac:dyDescent="0.25">
      <c r="B44" s="289" t="s">
        <v>735</v>
      </c>
      <c r="C44" s="276">
        <v>70</v>
      </c>
      <c r="D44" s="6" t="s">
        <v>737</v>
      </c>
      <c r="E44" s="397">
        <v>0.27</v>
      </c>
      <c r="F44" s="402" t="s">
        <v>72</v>
      </c>
    </row>
    <row r="45" spans="2:6" s="274" customFormat="1" ht="30" x14ac:dyDescent="0.25">
      <c r="B45" s="289" t="s">
        <v>735</v>
      </c>
      <c r="C45" s="276">
        <v>85</v>
      </c>
      <c r="D45" s="6" t="s">
        <v>740</v>
      </c>
      <c r="E45" s="397">
        <v>0.22500000000000001</v>
      </c>
      <c r="F45" s="402" t="s">
        <v>72</v>
      </c>
    </row>
    <row r="46" spans="2:6" s="274" customFormat="1" ht="30" x14ac:dyDescent="0.25">
      <c r="B46" s="289" t="s">
        <v>735</v>
      </c>
      <c r="C46" s="276">
        <v>125</v>
      </c>
      <c r="D46" s="6" t="s">
        <v>741</v>
      </c>
      <c r="E46" s="397">
        <v>0.29499999999999998</v>
      </c>
      <c r="F46" s="402" t="s">
        <v>72</v>
      </c>
    </row>
    <row r="47" spans="2:6" s="274" customFormat="1" x14ac:dyDescent="0.25">
      <c r="B47" s="289" t="s">
        <v>735</v>
      </c>
      <c r="C47" s="276">
        <v>150</v>
      </c>
      <c r="D47" s="6" t="s">
        <v>742</v>
      </c>
      <c r="E47" s="397">
        <v>0.81</v>
      </c>
      <c r="F47" s="402" t="s">
        <v>72</v>
      </c>
    </row>
    <row r="48" spans="2:6" s="274" customFormat="1" x14ac:dyDescent="0.25">
      <c r="B48" s="289" t="s">
        <v>735</v>
      </c>
      <c r="C48" s="276">
        <v>200</v>
      </c>
      <c r="D48" s="6" t="s">
        <v>743</v>
      </c>
      <c r="E48" s="397">
        <v>1.7350000000000001</v>
      </c>
      <c r="F48" s="402" t="s">
        <v>72</v>
      </c>
    </row>
    <row r="49" spans="2:6" s="274" customFormat="1" x14ac:dyDescent="0.25">
      <c r="B49" s="289" t="s">
        <v>735</v>
      </c>
      <c r="C49" s="276">
        <v>210</v>
      </c>
      <c r="D49" s="6" t="s">
        <v>744</v>
      </c>
      <c r="E49" s="397">
        <v>0.93</v>
      </c>
      <c r="F49" s="402" t="s">
        <v>72</v>
      </c>
    </row>
    <row r="50" spans="2:6" s="274" customFormat="1" x14ac:dyDescent="0.25">
      <c r="B50" s="289" t="s">
        <v>735</v>
      </c>
      <c r="C50" s="276">
        <v>210</v>
      </c>
      <c r="D50" s="6" t="s">
        <v>745</v>
      </c>
      <c r="E50" s="397">
        <v>0.97</v>
      </c>
      <c r="F50" s="402" t="s">
        <v>72</v>
      </c>
    </row>
    <row r="51" spans="2:6" s="274" customFormat="1" x14ac:dyDescent="0.25">
      <c r="B51" s="289" t="s">
        <v>735</v>
      </c>
      <c r="C51" s="276">
        <v>225</v>
      </c>
      <c r="D51" s="6"/>
      <c r="E51" s="397">
        <v>0.52500000000000002</v>
      </c>
      <c r="F51" s="402" t="s">
        <v>72</v>
      </c>
    </row>
    <row r="52" spans="2:6" s="274" customFormat="1" x14ac:dyDescent="0.25">
      <c r="B52" s="289" t="s">
        <v>735</v>
      </c>
      <c r="C52" s="276">
        <v>250</v>
      </c>
      <c r="D52" s="6" t="s">
        <v>746</v>
      </c>
      <c r="E52" s="397">
        <v>0.98499999999999999</v>
      </c>
      <c r="F52" s="402" t="s">
        <v>72</v>
      </c>
    </row>
    <row r="53" spans="2:6" s="274" customFormat="1" x14ac:dyDescent="0.25">
      <c r="B53" s="289" t="s">
        <v>735</v>
      </c>
      <c r="C53" s="276">
        <v>250</v>
      </c>
      <c r="D53" s="6" t="s">
        <v>747</v>
      </c>
      <c r="E53" s="397">
        <v>0.89</v>
      </c>
      <c r="F53" s="402" t="s">
        <v>72</v>
      </c>
    </row>
    <row r="54" spans="2:6" s="274" customFormat="1" x14ac:dyDescent="0.25">
      <c r="B54" s="289" t="s">
        <v>735</v>
      </c>
      <c r="C54" s="276">
        <v>260</v>
      </c>
      <c r="D54" s="6"/>
      <c r="E54" s="397">
        <v>0.68500000000000005</v>
      </c>
      <c r="F54" s="402" t="s">
        <v>72</v>
      </c>
    </row>
    <row r="55" spans="2:6" s="274" customFormat="1" x14ac:dyDescent="0.25">
      <c r="B55" s="289" t="s">
        <v>735</v>
      </c>
      <c r="C55" s="276">
        <v>260</v>
      </c>
      <c r="D55" s="6" t="s">
        <v>748</v>
      </c>
      <c r="E55" s="397">
        <v>0.92</v>
      </c>
      <c r="F55" s="402" t="s">
        <v>72</v>
      </c>
    </row>
    <row r="56" spans="2:6" s="274" customFormat="1" x14ac:dyDescent="0.25">
      <c r="B56" s="289" t="s">
        <v>735</v>
      </c>
      <c r="C56" s="276">
        <v>260</v>
      </c>
      <c r="D56" s="6" t="s">
        <v>749</v>
      </c>
      <c r="E56" s="397">
        <v>0.98</v>
      </c>
      <c r="F56" s="402" t="s">
        <v>72</v>
      </c>
    </row>
    <row r="57" spans="2:6" s="274" customFormat="1" x14ac:dyDescent="0.25">
      <c r="B57" s="289" t="s">
        <v>735</v>
      </c>
      <c r="C57" s="276">
        <v>260</v>
      </c>
      <c r="D57" s="6" t="s">
        <v>750</v>
      </c>
      <c r="E57" s="397">
        <v>1.2450000000000001</v>
      </c>
      <c r="F57" s="402" t="s">
        <v>72</v>
      </c>
    </row>
    <row r="58" spans="2:6" s="274" customFormat="1" ht="30" x14ac:dyDescent="0.25">
      <c r="B58" s="289" t="s">
        <v>729</v>
      </c>
      <c r="C58" s="276">
        <v>60</v>
      </c>
      <c r="D58" s="6" t="s">
        <v>751</v>
      </c>
      <c r="E58" s="397">
        <v>0.2</v>
      </c>
      <c r="F58" s="402" t="s">
        <v>72</v>
      </c>
    </row>
    <row r="59" spans="2:6" s="274" customFormat="1" ht="30" x14ac:dyDescent="0.25">
      <c r="B59" s="289" t="s">
        <v>729</v>
      </c>
      <c r="C59" s="276">
        <v>65</v>
      </c>
      <c r="D59" s="6" t="s">
        <v>752</v>
      </c>
      <c r="E59" s="397">
        <v>0.13</v>
      </c>
      <c r="F59" s="402" t="s">
        <v>72</v>
      </c>
    </row>
    <row r="60" spans="2:6" s="274" customFormat="1" ht="30" x14ac:dyDescent="0.25">
      <c r="B60" s="289" t="s">
        <v>729</v>
      </c>
      <c r="C60" s="276">
        <v>65</v>
      </c>
      <c r="D60" s="6" t="s">
        <v>752</v>
      </c>
      <c r="E60" s="397">
        <v>0.4</v>
      </c>
      <c r="F60" s="402" t="s">
        <v>72</v>
      </c>
    </row>
    <row r="61" spans="2:6" s="274" customFormat="1" ht="30" x14ac:dyDescent="0.25">
      <c r="B61" s="289" t="s">
        <v>729</v>
      </c>
      <c r="C61" s="276">
        <v>75</v>
      </c>
      <c r="D61" s="6" t="s">
        <v>751</v>
      </c>
      <c r="E61" s="397">
        <v>0.255</v>
      </c>
      <c r="F61" s="402" t="s">
        <v>72</v>
      </c>
    </row>
    <row r="62" spans="2:6" s="274" customFormat="1" ht="30" x14ac:dyDescent="0.25">
      <c r="B62" s="289" t="s">
        <v>729</v>
      </c>
      <c r="C62" s="276">
        <v>75</v>
      </c>
      <c r="D62" s="6" t="s">
        <v>751</v>
      </c>
      <c r="E62" s="397">
        <v>0.26</v>
      </c>
      <c r="F62" s="402" t="s">
        <v>72</v>
      </c>
    </row>
    <row r="63" spans="2:6" s="274" customFormat="1" ht="30" x14ac:dyDescent="0.25">
      <c r="B63" s="289" t="s">
        <v>729</v>
      </c>
      <c r="C63" s="276">
        <v>80</v>
      </c>
      <c r="D63" s="6" t="s">
        <v>751</v>
      </c>
      <c r="E63" s="397">
        <v>0.6</v>
      </c>
      <c r="F63" s="402" t="s">
        <v>72</v>
      </c>
    </row>
    <row r="64" spans="2:6" s="274" customFormat="1" ht="30" x14ac:dyDescent="0.25">
      <c r="B64" s="289" t="s">
        <v>729</v>
      </c>
      <c r="C64" s="276">
        <v>100</v>
      </c>
      <c r="D64" s="6" t="s">
        <v>753</v>
      </c>
      <c r="E64" s="397">
        <v>0.56999999999999995</v>
      </c>
      <c r="F64" s="402" t="s">
        <v>72</v>
      </c>
    </row>
    <row r="65" spans="2:6" s="274" customFormat="1" ht="30" x14ac:dyDescent="0.25">
      <c r="B65" s="289" t="s">
        <v>729</v>
      </c>
      <c r="C65" s="276">
        <v>120</v>
      </c>
      <c r="D65" s="6" t="s">
        <v>754</v>
      </c>
      <c r="E65" s="397">
        <v>0.25</v>
      </c>
      <c r="F65" s="402" t="s">
        <v>72</v>
      </c>
    </row>
    <row r="66" spans="2:6" s="274" customFormat="1" ht="30" x14ac:dyDescent="0.25">
      <c r="B66" s="289" t="s">
        <v>729</v>
      </c>
      <c r="C66" s="276">
        <v>120</v>
      </c>
      <c r="D66" s="6" t="s">
        <v>754</v>
      </c>
      <c r="E66" s="397">
        <v>0.27</v>
      </c>
      <c r="F66" s="402" t="s">
        <v>72</v>
      </c>
    </row>
    <row r="67" spans="2:6" s="274" customFormat="1" ht="30" x14ac:dyDescent="0.25">
      <c r="B67" s="289" t="s">
        <v>729</v>
      </c>
      <c r="C67" s="276">
        <v>130</v>
      </c>
      <c r="D67" s="6" t="s">
        <v>754</v>
      </c>
      <c r="E67" s="397">
        <v>0.69499999999999995</v>
      </c>
      <c r="F67" s="402" t="s">
        <v>72</v>
      </c>
    </row>
    <row r="68" spans="2:6" s="274" customFormat="1" ht="30" x14ac:dyDescent="0.25">
      <c r="B68" s="289" t="s">
        <v>729</v>
      </c>
      <c r="C68" s="276">
        <v>150</v>
      </c>
      <c r="D68" s="6" t="s">
        <v>754</v>
      </c>
      <c r="E68" s="397">
        <v>0.33500000000000002</v>
      </c>
      <c r="F68" s="402" t="s">
        <v>72</v>
      </c>
    </row>
    <row r="69" spans="2:6" s="274" customFormat="1" ht="30" x14ac:dyDescent="0.25">
      <c r="B69" s="289" t="s">
        <v>729</v>
      </c>
      <c r="C69" s="276">
        <v>150</v>
      </c>
      <c r="D69" s="6" t="s">
        <v>754</v>
      </c>
      <c r="E69" s="397">
        <v>0.44</v>
      </c>
      <c r="F69" s="402" t="s">
        <v>72</v>
      </c>
    </row>
    <row r="70" spans="2:6" s="274" customFormat="1" ht="30" x14ac:dyDescent="0.25">
      <c r="B70" s="289" t="s">
        <v>729</v>
      </c>
      <c r="C70" s="276">
        <v>170</v>
      </c>
      <c r="D70" s="6" t="s">
        <v>754</v>
      </c>
      <c r="E70" s="397">
        <v>0.88</v>
      </c>
      <c r="F70" s="402" t="s">
        <v>72</v>
      </c>
    </row>
    <row r="71" spans="2:6" s="274" customFormat="1" ht="30" x14ac:dyDescent="0.25">
      <c r="B71" s="289" t="s">
        <v>729</v>
      </c>
      <c r="C71" s="276">
        <v>200</v>
      </c>
      <c r="D71" s="6" t="s">
        <v>755</v>
      </c>
      <c r="E71" s="397">
        <v>9.5000000000000001E-2</v>
      </c>
      <c r="F71" s="402" t="s">
        <v>72</v>
      </c>
    </row>
    <row r="72" spans="2:6" s="274" customFormat="1" x14ac:dyDescent="0.25">
      <c r="B72" s="289" t="s">
        <v>729</v>
      </c>
      <c r="C72" s="276">
        <v>273</v>
      </c>
      <c r="D72" s="6"/>
      <c r="E72" s="397">
        <v>0.72</v>
      </c>
      <c r="F72" s="402" t="s">
        <v>72</v>
      </c>
    </row>
    <row r="73" spans="2:6" s="274" customFormat="1" x14ac:dyDescent="0.25">
      <c r="B73" s="289" t="s">
        <v>729</v>
      </c>
      <c r="C73" s="276">
        <v>273</v>
      </c>
      <c r="D73" s="6"/>
      <c r="E73" s="397">
        <v>0.73</v>
      </c>
      <c r="F73" s="402" t="s">
        <v>72</v>
      </c>
    </row>
    <row r="74" spans="2:6" s="274" customFormat="1" x14ac:dyDescent="0.25">
      <c r="B74" s="289" t="s">
        <v>729</v>
      </c>
      <c r="C74" s="276">
        <v>273</v>
      </c>
      <c r="D74" s="6"/>
      <c r="E74" s="397">
        <v>0.745</v>
      </c>
      <c r="F74" s="402" t="s">
        <v>72</v>
      </c>
    </row>
    <row r="75" spans="2:6" s="274" customFormat="1" x14ac:dyDescent="0.25">
      <c r="B75" s="289" t="s">
        <v>729</v>
      </c>
      <c r="C75" s="276">
        <v>273</v>
      </c>
      <c r="D75" s="6"/>
      <c r="E75" s="397">
        <v>0.755</v>
      </c>
      <c r="F75" s="402" t="s">
        <v>72</v>
      </c>
    </row>
    <row r="76" spans="2:6" s="274" customFormat="1" x14ac:dyDescent="0.25">
      <c r="B76" s="289" t="s">
        <v>729</v>
      </c>
      <c r="C76" s="276">
        <v>273</v>
      </c>
      <c r="D76" s="6"/>
      <c r="E76" s="397">
        <v>0.76</v>
      </c>
      <c r="F76" s="402" t="s">
        <v>72</v>
      </c>
    </row>
    <row r="77" spans="2:6" s="274" customFormat="1" x14ac:dyDescent="0.25">
      <c r="B77" s="289" t="s">
        <v>729</v>
      </c>
      <c r="C77" s="276">
        <v>273</v>
      </c>
      <c r="D77" s="6"/>
      <c r="E77" s="397">
        <v>0.76</v>
      </c>
      <c r="F77" s="402" t="s">
        <v>72</v>
      </c>
    </row>
    <row r="78" spans="2:6" s="274" customFormat="1" x14ac:dyDescent="0.25">
      <c r="B78" s="289" t="s">
        <v>729</v>
      </c>
      <c r="C78" s="276">
        <v>273</v>
      </c>
      <c r="D78" s="6"/>
      <c r="E78" s="397">
        <v>0.77</v>
      </c>
      <c r="F78" s="402" t="s">
        <v>72</v>
      </c>
    </row>
    <row r="79" spans="2:6" s="274" customFormat="1" x14ac:dyDescent="0.25">
      <c r="B79" s="289" t="s">
        <v>729</v>
      </c>
      <c r="C79" s="276">
        <v>273</v>
      </c>
      <c r="D79" s="6"/>
      <c r="E79" s="397">
        <v>0.77</v>
      </c>
      <c r="F79" s="402" t="s">
        <v>72</v>
      </c>
    </row>
    <row r="80" spans="2:6" s="274" customFormat="1" x14ac:dyDescent="0.25">
      <c r="B80" s="289" t="s">
        <v>729</v>
      </c>
      <c r="C80" s="276">
        <v>273</v>
      </c>
      <c r="D80" s="6"/>
      <c r="E80" s="397">
        <v>0.71</v>
      </c>
      <c r="F80" s="402" t="s">
        <v>72</v>
      </c>
    </row>
    <row r="81" spans="2:6" s="274" customFormat="1" x14ac:dyDescent="0.25">
      <c r="B81" s="289" t="s">
        <v>729</v>
      </c>
      <c r="C81" s="276">
        <v>273</v>
      </c>
      <c r="D81" s="6"/>
      <c r="E81" s="397">
        <v>0.72499999999999998</v>
      </c>
      <c r="F81" s="402" t="s">
        <v>72</v>
      </c>
    </row>
    <row r="82" spans="2:6" s="274" customFormat="1" x14ac:dyDescent="0.25">
      <c r="B82" s="289" t="s">
        <v>729</v>
      </c>
      <c r="C82" s="276">
        <v>273</v>
      </c>
      <c r="D82" s="6"/>
      <c r="E82" s="397">
        <v>0.72499999999999998</v>
      </c>
      <c r="F82" s="402" t="s">
        <v>72</v>
      </c>
    </row>
    <row r="83" spans="2:6" s="274" customFormat="1" x14ac:dyDescent="0.25">
      <c r="B83" s="289" t="s">
        <v>729</v>
      </c>
      <c r="C83" s="276">
        <v>273</v>
      </c>
      <c r="D83" s="6"/>
      <c r="E83" s="397">
        <v>0.74</v>
      </c>
      <c r="F83" s="402" t="s">
        <v>72</v>
      </c>
    </row>
    <row r="84" spans="2:6" s="274" customFormat="1" x14ac:dyDescent="0.25">
      <c r="B84" s="289" t="s">
        <v>729</v>
      </c>
      <c r="C84" s="276">
        <v>273</v>
      </c>
      <c r="D84" s="6"/>
      <c r="E84" s="397">
        <v>0.745</v>
      </c>
      <c r="F84" s="402" t="s">
        <v>72</v>
      </c>
    </row>
    <row r="85" spans="2:6" s="274" customFormat="1" x14ac:dyDescent="0.25">
      <c r="B85" s="289" t="s">
        <v>729</v>
      </c>
      <c r="C85" s="276">
        <v>273</v>
      </c>
      <c r="D85" s="6"/>
      <c r="E85" s="397">
        <v>0.755</v>
      </c>
      <c r="F85" s="402" t="s">
        <v>72</v>
      </c>
    </row>
    <row r="86" spans="2:6" s="274" customFormat="1" x14ac:dyDescent="0.25">
      <c r="B86" s="289" t="s">
        <v>729</v>
      </c>
      <c r="C86" s="276">
        <v>273</v>
      </c>
      <c r="D86" s="6"/>
      <c r="E86" s="397">
        <v>0.76</v>
      </c>
      <c r="F86" s="402" t="s">
        <v>72</v>
      </c>
    </row>
    <row r="87" spans="2:6" s="274" customFormat="1" x14ac:dyDescent="0.25">
      <c r="B87" s="289" t="s">
        <v>729</v>
      </c>
      <c r="C87" s="276">
        <v>273</v>
      </c>
      <c r="D87" s="6"/>
      <c r="E87" s="397">
        <v>0.77</v>
      </c>
      <c r="F87" s="402" t="s">
        <v>72</v>
      </c>
    </row>
    <row r="88" spans="2:6" s="274" customFormat="1" x14ac:dyDescent="0.25">
      <c r="B88" s="289" t="s">
        <v>729</v>
      </c>
      <c r="C88" s="276">
        <v>273</v>
      </c>
      <c r="D88" s="6"/>
      <c r="E88" s="397">
        <v>0.77500000000000002</v>
      </c>
      <c r="F88" s="402" t="s">
        <v>72</v>
      </c>
    </row>
    <row r="89" spans="2:6" s="274" customFormat="1" x14ac:dyDescent="0.25">
      <c r="B89" s="289" t="s">
        <v>729</v>
      </c>
      <c r="C89" s="276">
        <v>273</v>
      </c>
      <c r="D89" s="6"/>
      <c r="E89" s="397">
        <v>0.78500000000000003</v>
      </c>
      <c r="F89" s="402" t="s">
        <v>72</v>
      </c>
    </row>
    <row r="90" spans="2:6" s="274" customFormat="1" x14ac:dyDescent="0.25">
      <c r="B90" s="289" t="s">
        <v>729</v>
      </c>
      <c r="C90" s="276">
        <v>273</v>
      </c>
      <c r="D90" s="6"/>
      <c r="E90" s="397">
        <v>0.73499999999999999</v>
      </c>
      <c r="F90" s="402" t="s">
        <v>72</v>
      </c>
    </row>
    <row r="91" spans="2:6" s="274" customFormat="1" x14ac:dyDescent="0.25">
      <c r="B91" s="289" t="s">
        <v>729</v>
      </c>
      <c r="C91" s="276">
        <v>273</v>
      </c>
      <c r="D91" s="6"/>
      <c r="E91" s="397">
        <v>0.75</v>
      </c>
      <c r="F91" s="402" t="s">
        <v>72</v>
      </c>
    </row>
    <row r="92" spans="2:6" s="274" customFormat="1" x14ac:dyDescent="0.25">
      <c r="B92" s="289" t="s">
        <v>729</v>
      </c>
      <c r="C92" s="276">
        <v>300</v>
      </c>
      <c r="D92" s="6"/>
      <c r="E92" s="397">
        <v>0.5</v>
      </c>
      <c r="F92" s="402" t="s">
        <v>72</v>
      </c>
    </row>
    <row r="93" spans="2:6" s="274" customFormat="1" x14ac:dyDescent="0.25">
      <c r="B93" s="289" t="s">
        <v>729</v>
      </c>
      <c r="C93" s="276">
        <v>300</v>
      </c>
      <c r="D93" s="6"/>
      <c r="E93" s="397">
        <v>0.505</v>
      </c>
      <c r="F93" s="402" t="s">
        <v>72</v>
      </c>
    </row>
    <row r="94" spans="2:6" s="274" customFormat="1" x14ac:dyDescent="0.25">
      <c r="B94" s="289" t="s">
        <v>729</v>
      </c>
      <c r="C94" s="276">
        <v>300</v>
      </c>
      <c r="D94" s="6"/>
      <c r="E94" s="397">
        <v>0.51</v>
      </c>
      <c r="F94" s="402" t="s">
        <v>72</v>
      </c>
    </row>
    <row r="95" spans="2:6" s="274" customFormat="1" x14ac:dyDescent="0.25">
      <c r="B95" s="289" t="s">
        <v>729</v>
      </c>
      <c r="C95" s="276">
        <v>300</v>
      </c>
      <c r="D95" s="6"/>
      <c r="E95" s="397">
        <v>0.51</v>
      </c>
      <c r="F95" s="402" t="s">
        <v>72</v>
      </c>
    </row>
    <row r="96" spans="2:6" s="274" customFormat="1" x14ac:dyDescent="0.25">
      <c r="B96" s="289" t="s">
        <v>729</v>
      </c>
      <c r="C96" s="276">
        <v>300</v>
      </c>
      <c r="D96" s="6"/>
      <c r="E96" s="397">
        <v>0.51</v>
      </c>
      <c r="F96" s="402" t="s">
        <v>72</v>
      </c>
    </row>
    <row r="97" spans="2:6" s="274" customFormat="1" x14ac:dyDescent="0.25">
      <c r="B97" s="289" t="s">
        <v>729</v>
      </c>
      <c r="C97" s="276">
        <v>300</v>
      </c>
      <c r="D97" s="6"/>
      <c r="E97" s="397">
        <v>0.51500000000000001</v>
      </c>
      <c r="F97" s="402" t="s">
        <v>72</v>
      </c>
    </row>
    <row r="98" spans="2:6" s="274" customFormat="1" x14ac:dyDescent="0.25">
      <c r="B98" s="289" t="s">
        <v>729</v>
      </c>
      <c r="C98" s="276">
        <v>300</v>
      </c>
      <c r="D98" s="6"/>
      <c r="E98" s="397">
        <v>0.51500000000000001</v>
      </c>
      <c r="F98" s="402" t="s">
        <v>72</v>
      </c>
    </row>
    <row r="99" spans="2:6" s="274" customFormat="1" x14ac:dyDescent="0.25">
      <c r="B99" s="289" t="s">
        <v>729</v>
      </c>
      <c r="C99" s="276">
        <v>300</v>
      </c>
      <c r="D99" s="6"/>
      <c r="E99" s="397">
        <v>0.51500000000000001</v>
      </c>
      <c r="F99" s="402" t="s">
        <v>72</v>
      </c>
    </row>
    <row r="100" spans="2:6" s="274" customFormat="1" x14ac:dyDescent="0.25">
      <c r="B100" s="289" t="s">
        <v>729</v>
      </c>
      <c r="C100" s="276">
        <v>300</v>
      </c>
      <c r="D100" s="6"/>
      <c r="E100" s="397">
        <v>0.51500000000000001</v>
      </c>
      <c r="F100" s="402" t="s">
        <v>72</v>
      </c>
    </row>
    <row r="101" spans="2:6" s="274" customFormat="1" x14ac:dyDescent="0.25">
      <c r="B101" s="289" t="s">
        <v>729</v>
      </c>
      <c r="C101" s="276">
        <v>300</v>
      </c>
      <c r="D101" s="6"/>
      <c r="E101" s="397">
        <v>0.51500000000000001</v>
      </c>
      <c r="F101" s="402" t="s">
        <v>72</v>
      </c>
    </row>
    <row r="102" spans="2:6" s="274" customFormat="1" x14ac:dyDescent="0.25">
      <c r="B102" s="289" t="s">
        <v>729</v>
      </c>
      <c r="C102" s="276">
        <v>300</v>
      </c>
      <c r="D102" s="6"/>
      <c r="E102" s="397">
        <v>0.51500000000000001</v>
      </c>
      <c r="F102" s="402" t="s">
        <v>72</v>
      </c>
    </row>
    <row r="103" spans="2:6" s="274" customFormat="1" x14ac:dyDescent="0.25">
      <c r="B103" s="289" t="s">
        <v>729</v>
      </c>
      <c r="C103" s="276">
        <v>300</v>
      </c>
      <c r="D103" s="6"/>
      <c r="E103" s="397">
        <v>0.51500000000000001</v>
      </c>
      <c r="F103" s="402" t="s">
        <v>72</v>
      </c>
    </row>
    <row r="104" spans="2:6" s="274" customFormat="1" x14ac:dyDescent="0.25">
      <c r="B104" s="289" t="s">
        <v>729</v>
      </c>
      <c r="C104" s="276">
        <v>300</v>
      </c>
      <c r="D104" s="6"/>
      <c r="E104" s="397">
        <v>0.51500000000000001</v>
      </c>
      <c r="F104" s="402" t="s">
        <v>72</v>
      </c>
    </row>
    <row r="105" spans="2:6" s="274" customFormat="1" x14ac:dyDescent="0.25">
      <c r="B105" s="289" t="s">
        <v>729</v>
      </c>
      <c r="C105" s="276">
        <v>300</v>
      </c>
      <c r="D105" s="6"/>
      <c r="E105" s="397">
        <v>0.51500000000000001</v>
      </c>
      <c r="F105" s="402" t="s">
        <v>72</v>
      </c>
    </row>
    <row r="106" spans="2:6" s="274" customFormat="1" x14ac:dyDescent="0.25">
      <c r="B106" s="289" t="s">
        <v>729</v>
      </c>
      <c r="C106" s="276">
        <v>300</v>
      </c>
      <c r="D106" s="6"/>
      <c r="E106" s="397">
        <v>0.51500000000000001</v>
      </c>
      <c r="F106" s="402" t="s">
        <v>72</v>
      </c>
    </row>
    <row r="107" spans="2:6" s="274" customFormat="1" x14ac:dyDescent="0.25">
      <c r="B107" s="289" t="s">
        <v>729</v>
      </c>
      <c r="C107" s="276">
        <v>300</v>
      </c>
      <c r="D107" s="6"/>
      <c r="E107" s="397">
        <v>0.52</v>
      </c>
      <c r="F107" s="402" t="s">
        <v>72</v>
      </c>
    </row>
    <row r="108" spans="2:6" s="274" customFormat="1" x14ac:dyDescent="0.25">
      <c r="B108" s="289" t="s">
        <v>729</v>
      </c>
      <c r="C108" s="276">
        <v>300</v>
      </c>
      <c r="D108" s="6"/>
      <c r="E108" s="397">
        <v>0.51500000000000001</v>
      </c>
      <c r="F108" s="402" t="s">
        <v>72</v>
      </c>
    </row>
    <row r="109" spans="2:6" s="274" customFormat="1" x14ac:dyDescent="0.25">
      <c r="B109" s="289" t="s">
        <v>729</v>
      </c>
      <c r="C109" s="276">
        <v>300</v>
      </c>
      <c r="D109" s="6"/>
      <c r="E109" s="397">
        <v>0.52</v>
      </c>
      <c r="F109" s="402" t="s">
        <v>72</v>
      </c>
    </row>
    <row r="110" spans="2:6" s="274" customFormat="1" x14ac:dyDescent="0.25">
      <c r="B110" s="289" t="s">
        <v>729</v>
      </c>
      <c r="C110" s="276">
        <v>300</v>
      </c>
      <c r="D110" s="6"/>
      <c r="E110" s="397">
        <v>0.52</v>
      </c>
      <c r="F110" s="402" t="s">
        <v>72</v>
      </c>
    </row>
    <row r="111" spans="2:6" s="274" customFormat="1" x14ac:dyDescent="0.25">
      <c r="B111" s="289" t="s">
        <v>729</v>
      </c>
      <c r="C111" s="276">
        <v>300</v>
      </c>
      <c r="D111" s="6"/>
      <c r="E111" s="397">
        <v>0.52</v>
      </c>
      <c r="F111" s="402" t="s">
        <v>72</v>
      </c>
    </row>
    <row r="112" spans="2:6" s="274" customFormat="1" x14ac:dyDescent="0.25">
      <c r="B112" s="289" t="s">
        <v>729</v>
      </c>
      <c r="C112" s="276">
        <v>300</v>
      </c>
      <c r="D112" s="6"/>
      <c r="E112" s="397">
        <v>0.52</v>
      </c>
      <c r="F112" s="402" t="s">
        <v>72</v>
      </c>
    </row>
    <row r="113" spans="2:6" s="274" customFormat="1" x14ac:dyDescent="0.25">
      <c r="B113" s="289" t="s">
        <v>729</v>
      </c>
      <c r="C113" s="276">
        <v>332</v>
      </c>
      <c r="D113" s="6"/>
      <c r="E113" s="397">
        <v>1.0900000000000001</v>
      </c>
      <c r="F113" s="402" t="s">
        <v>72</v>
      </c>
    </row>
    <row r="114" spans="2:6" s="274" customFormat="1" x14ac:dyDescent="0.25">
      <c r="B114" s="289" t="s">
        <v>729</v>
      </c>
      <c r="C114" s="276">
        <v>332</v>
      </c>
      <c r="D114" s="6"/>
      <c r="E114" s="397">
        <v>1.155</v>
      </c>
      <c r="F114" s="402" t="s">
        <v>72</v>
      </c>
    </row>
    <row r="115" spans="2:6" s="274" customFormat="1" x14ac:dyDescent="0.25">
      <c r="B115" s="289" t="s">
        <v>729</v>
      </c>
      <c r="C115" s="276">
        <v>332</v>
      </c>
      <c r="D115" s="6"/>
      <c r="E115" s="397">
        <v>1.17</v>
      </c>
      <c r="F115" s="402" t="s">
        <v>72</v>
      </c>
    </row>
    <row r="116" spans="2:6" s="274" customFormat="1" x14ac:dyDescent="0.25">
      <c r="B116" s="289" t="s">
        <v>729</v>
      </c>
      <c r="C116" s="276">
        <v>332</v>
      </c>
      <c r="D116" s="6"/>
      <c r="E116" s="397">
        <v>1.1499999999999999</v>
      </c>
      <c r="F116" s="402" t="s">
        <v>72</v>
      </c>
    </row>
    <row r="117" spans="2:6" s="274" customFormat="1" x14ac:dyDescent="0.25">
      <c r="B117" s="289" t="s">
        <v>756</v>
      </c>
      <c r="C117" s="276">
        <v>28</v>
      </c>
      <c r="D117" s="6" t="s">
        <v>757</v>
      </c>
      <c r="E117" s="397">
        <v>7.9000000000000001E-2</v>
      </c>
      <c r="F117" s="402" t="s">
        <v>72</v>
      </c>
    </row>
    <row r="118" spans="2:6" s="274" customFormat="1" x14ac:dyDescent="0.25">
      <c r="B118" s="289" t="s">
        <v>756</v>
      </c>
      <c r="C118" s="276">
        <v>28</v>
      </c>
      <c r="D118" s="6" t="s">
        <v>757</v>
      </c>
      <c r="E118" s="397">
        <v>0.51200000000000001</v>
      </c>
      <c r="F118" s="402" t="s">
        <v>72</v>
      </c>
    </row>
    <row r="119" spans="2:6" s="274" customFormat="1" x14ac:dyDescent="0.25">
      <c r="B119" s="289" t="s">
        <v>756</v>
      </c>
      <c r="C119" s="276">
        <v>28</v>
      </c>
      <c r="D119" s="6" t="s">
        <v>757</v>
      </c>
      <c r="E119" s="397">
        <v>0.64900000000000002</v>
      </c>
      <c r="F119" s="402" t="s">
        <v>72</v>
      </c>
    </row>
    <row r="120" spans="2:6" s="274" customFormat="1" x14ac:dyDescent="0.25">
      <c r="B120" s="289" t="s">
        <v>756</v>
      </c>
      <c r="C120" s="276">
        <v>28</v>
      </c>
      <c r="D120" s="6" t="s">
        <v>757</v>
      </c>
      <c r="E120" s="397">
        <v>5.0999999999999997E-2</v>
      </c>
      <c r="F120" s="402" t="s">
        <v>72</v>
      </c>
    </row>
    <row r="121" spans="2:6" s="274" customFormat="1" x14ac:dyDescent="0.25">
      <c r="B121" s="289" t="s">
        <v>756</v>
      </c>
      <c r="C121" s="276">
        <v>28</v>
      </c>
      <c r="D121" s="6" t="s">
        <v>757</v>
      </c>
      <c r="E121" s="397">
        <v>0.85799999999999998</v>
      </c>
      <c r="F121" s="402" t="s">
        <v>72</v>
      </c>
    </row>
    <row r="122" spans="2:6" s="274" customFormat="1" x14ac:dyDescent="0.25">
      <c r="B122" s="289" t="s">
        <v>758</v>
      </c>
      <c r="C122" s="276">
        <v>63</v>
      </c>
      <c r="D122" s="6" t="s">
        <v>759</v>
      </c>
      <c r="E122" s="397">
        <v>0.52</v>
      </c>
      <c r="F122" s="402" t="s">
        <v>72</v>
      </c>
    </row>
    <row r="123" spans="2:6" s="274" customFormat="1" ht="30" x14ac:dyDescent="0.25">
      <c r="B123" s="289" t="s">
        <v>760</v>
      </c>
      <c r="C123" s="276">
        <v>85</v>
      </c>
      <c r="D123" s="6" t="s">
        <v>761</v>
      </c>
      <c r="E123" s="397">
        <v>0.95499999999999996</v>
      </c>
      <c r="F123" s="402" t="s">
        <v>72</v>
      </c>
    </row>
    <row r="124" spans="2:6" s="274" customFormat="1" ht="30" x14ac:dyDescent="0.25">
      <c r="B124" s="289" t="s">
        <v>760</v>
      </c>
      <c r="C124" s="276">
        <v>85</v>
      </c>
      <c r="D124" s="6" t="s">
        <v>761</v>
      </c>
      <c r="E124" s="397">
        <v>1.7949999999999999</v>
      </c>
      <c r="F124" s="402" t="s">
        <v>72</v>
      </c>
    </row>
    <row r="125" spans="2:6" s="274" customFormat="1" x14ac:dyDescent="0.25">
      <c r="B125" s="289" t="s">
        <v>762</v>
      </c>
      <c r="C125" s="276">
        <v>48</v>
      </c>
      <c r="D125" s="6" t="s">
        <v>763</v>
      </c>
      <c r="E125" s="397">
        <v>3.105</v>
      </c>
      <c r="F125" s="402" t="s">
        <v>72</v>
      </c>
    </row>
    <row r="126" spans="2:6" s="274" customFormat="1" ht="30" x14ac:dyDescent="0.25">
      <c r="B126" s="289" t="s">
        <v>762</v>
      </c>
      <c r="C126" s="276">
        <v>95</v>
      </c>
      <c r="D126" s="6" t="s">
        <v>764</v>
      </c>
      <c r="E126" s="397">
        <v>0.315</v>
      </c>
      <c r="F126" s="402" t="s">
        <v>72</v>
      </c>
    </row>
    <row r="127" spans="2:6" s="274" customFormat="1" ht="30" x14ac:dyDescent="0.25">
      <c r="B127" s="289" t="s">
        <v>762</v>
      </c>
      <c r="C127" s="276">
        <v>95</v>
      </c>
      <c r="D127" s="6" t="s">
        <v>764</v>
      </c>
      <c r="E127" s="397">
        <v>2.0350000000000001</v>
      </c>
      <c r="F127" s="402" t="s">
        <v>72</v>
      </c>
    </row>
    <row r="128" spans="2:6" s="274" customFormat="1" x14ac:dyDescent="0.25">
      <c r="B128" s="289" t="s">
        <v>765</v>
      </c>
      <c r="C128" s="276">
        <v>45</v>
      </c>
      <c r="D128" s="6" t="s">
        <v>766</v>
      </c>
      <c r="E128" s="397">
        <v>1.0720000000000001</v>
      </c>
      <c r="F128" s="402" t="s">
        <v>72</v>
      </c>
    </row>
    <row r="129" spans="2:6" s="274" customFormat="1" x14ac:dyDescent="0.25">
      <c r="B129" s="289" t="s">
        <v>767</v>
      </c>
      <c r="C129" s="276">
        <v>55</v>
      </c>
      <c r="D129" s="6"/>
      <c r="E129" s="397">
        <v>0.441</v>
      </c>
      <c r="F129" s="402" t="s">
        <v>72</v>
      </c>
    </row>
    <row r="130" spans="2:6" s="274" customFormat="1" x14ac:dyDescent="0.25">
      <c r="B130" s="289" t="s">
        <v>768</v>
      </c>
      <c r="C130" s="276">
        <v>20</v>
      </c>
      <c r="D130" s="6"/>
      <c r="E130" s="397">
        <v>0.11700000000000001</v>
      </c>
      <c r="F130" s="402" t="s">
        <v>72</v>
      </c>
    </row>
    <row r="131" spans="2:6" s="274" customFormat="1" x14ac:dyDescent="0.25">
      <c r="B131" s="289" t="s">
        <v>769</v>
      </c>
      <c r="C131" s="276">
        <v>55</v>
      </c>
      <c r="D131" s="6" t="s">
        <v>770</v>
      </c>
      <c r="E131" s="397">
        <v>0.44</v>
      </c>
      <c r="F131" s="402" t="s">
        <v>72</v>
      </c>
    </row>
    <row r="132" spans="2:6" s="274" customFormat="1" x14ac:dyDescent="0.25">
      <c r="B132" s="289" t="s">
        <v>769</v>
      </c>
      <c r="C132" s="276">
        <v>55</v>
      </c>
      <c r="D132" s="6" t="s">
        <v>770</v>
      </c>
      <c r="E132" s="397">
        <v>0.73</v>
      </c>
      <c r="F132" s="402" t="s">
        <v>72</v>
      </c>
    </row>
    <row r="133" spans="2:6" s="274" customFormat="1" x14ac:dyDescent="0.25">
      <c r="B133" s="289" t="s">
        <v>769</v>
      </c>
      <c r="C133" s="276">
        <v>55</v>
      </c>
      <c r="D133" s="6" t="s">
        <v>770</v>
      </c>
      <c r="E133" s="397">
        <v>1.385</v>
      </c>
      <c r="F133" s="402" t="s">
        <v>72</v>
      </c>
    </row>
    <row r="134" spans="2:6" s="274" customFormat="1" x14ac:dyDescent="0.25">
      <c r="B134" s="289" t="s">
        <v>769</v>
      </c>
      <c r="C134" s="276">
        <v>55</v>
      </c>
      <c r="D134" s="6" t="s">
        <v>770</v>
      </c>
      <c r="E134" s="397">
        <v>2.2349999999999999</v>
      </c>
      <c r="F134" s="402" t="s">
        <v>72</v>
      </c>
    </row>
    <row r="135" spans="2:6" s="274" customFormat="1" x14ac:dyDescent="0.25">
      <c r="B135" s="289" t="s">
        <v>769</v>
      </c>
      <c r="C135" s="276">
        <v>60</v>
      </c>
      <c r="D135" s="6" t="s">
        <v>770</v>
      </c>
      <c r="E135" s="397">
        <v>0.36499999999999999</v>
      </c>
      <c r="F135" s="402" t="s">
        <v>72</v>
      </c>
    </row>
    <row r="136" spans="2:6" s="274" customFormat="1" x14ac:dyDescent="0.25">
      <c r="B136" s="289" t="s">
        <v>769</v>
      </c>
      <c r="C136" s="276">
        <v>60</v>
      </c>
      <c r="D136" s="6" t="s">
        <v>770</v>
      </c>
      <c r="E136" s="397">
        <v>0.64500000000000002</v>
      </c>
      <c r="F136" s="402" t="s">
        <v>72</v>
      </c>
    </row>
    <row r="137" spans="2:6" s="274" customFormat="1" x14ac:dyDescent="0.25">
      <c r="B137" s="289" t="s">
        <v>769</v>
      </c>
      <c r="C137" s="276">
        <v>60</v>
      </c>
      <c r="D137" s="6" t="s">
        <v>770</v>
      </c>
      <c r="E137" s="397">
        <v>1.29</v>
      </c>
      <c r="F137" s="402" t="s">
        <v>72</v>
      </c>
    </row>
    <row r="138" spans="2:6" s="274" customFormat="1" x14ac:dyDescent="0.25">
      <c r="B138" s="289" t="s">
        <v>771</v>
      </c>
      <c r="C138" s="276">
        <v>130</v>
      </c>
      <c r="D138" s="6" t="s">
        <v>772</v>
      </c>
      <c r="E138" s="397">
        <v>0.74</v>
      </c>
      <c r="F138" s="402" t="s">
        <v>72</v>
      </c>
    </row>
    <row r="139" spans="2:6" s="274" customFormat="1" ht="30" x14ac:dyDescent="0.25">
      <c r="B139" s="289" t="s">
        <v>771</v>
      </c>
      <c r="C139" s="276">
        <v>130</v>
      </c>
      <c r="D139" s="6" t="s">
        <v>773</v>
      </c>
      <c r="E139" s="397">
        <v>0.71499999999999997</v>
      </c>
      <c r="F139" s="402" t="s">
        <v>72</v>
      </c>
    </row>
    <row r="140" spans="2:6" s="274" customFormat="1" x14ac:dyDescent="0.25">
      <c r="B140" s="289" t="s">
        <v>771</v>
      </c>
      <c r="C140" s="276">
        <v>190</v>
      </c>
      <c r="D140" s="6" t="s">
        <v>774</v>
      </c>
      <c r="E140" s="397">
        <v>0.96</v>
      </c>
      <c r="F140" s="402" t="s">
        <v>72</v>
      </c>
    </row>
    <row r="141" spans="2:6" s="274" customFormat="1" x14ac:dyDescent="0.25">
      <c r="B141" s="289" t="s">
        <v>771</v>
      </c>
      <c r="C141" s="276">
        <v>190</v>
      </c>
      <c r="D141" s="6" t="s">
        <v>774</v>
      </c>
      <c r="E141" s="397">
        <v>0.85</v>
      </c>
      <c r="F141" s="402" t="s">
        <v>72</v>
      </c>
    </row>
    <row r="142" spans="2:6" s="274" customFormat="1" x14ac:dyDescent="0.25">
      <c r="B142" s="289" t="s">
        <v>771</v>
      </c>
      <c r="C142" s="276">
        <v>220</v>
      </c>
      <c r="D142" s="6" t="s">
        <v>775</v>
      </c>
      <c r="E142" s="397">
        <v>0.97</v>
      </c>
      <c r="F142" s="402" t="s">
        <v>72</v>
      </c>
    </row>
    <row r="143" spans="2:6" s="274" customFormat="1" ht="30" x14ac:dyDescent="0.25">
      <c r="B143" s="289" t="s">
        <v>771</v>
      </c>
      <c r="C143" s="276">
        <v>220</v>
      </c>
      <c r="D143" s="6" t="s">
        <v>776</v>
      </c>
      <c r="E143" s="397">
        <v>0.97</v>
      </c>
      <c r="F143" s="402" t="s">
        <v>72</v>
      </c>
    </row>
    <row r="144" spans="2:6" s="274" customFormat="1" ht="30" x14ac:dyDescent="0.25">
      <c r="B144" s="289" t="s">
        <v>771</v>
      </c>
      <c r="C144" s="276">
        <v>220</v>
      </c>
      <c r="D144" s="6" t="s">
        <v>776</v>
      </c>
      <c r="E144" s="397">
        <v>0.95499999999999996</v>
      </c>
      <c r="F144" s="402" t="s">
        <v>72</v>
      </c>
    </row>
    <row r="145" spans="2:6" s="274" customFormat="1" x14ac:dyDescent="0.25">
      <c r="B145" s="289" t="s">
        <v>771</v>
      </c>
      <c r="C145" s="276">
        <v>280</v>
      </c>
      <c r="D145" s="6" t="s">
        <v>777</v>
      </c>
      <c r="E145" s="397">
        <v>2.4550000000000001</v>
      </c>
      <c r="F145" s="402" t="s">
        <v>72</v>
      </c>
    </row>
    <row r="146" spans="2:6" s="274" customFormat="1" x14ac:dyDescent="0.25">
      <c r="B146" s="289" t="s">
        <v>771</v>
      </c>
      <c r="C146" s="276">
        <v>320</v>
      </c>
      <c r="D146" s="6" t="s">
        <v>778</v>
      </c>
      <c r="E146" s="397">
        <v>2.59</v>
      </c>
      <c r="F146" s="402" t="s">
        <v>72</v>
      </c>
    </row>
    <row r="147" spans="2:6" s="274" customFormat="1" ht="30" x14ac:dyDescent="0.25">
      <c r="B147" s="289" t="s">
        <v>779</v>
      </c>
      <c r="C147" s="276">
        <v>16</v>
      </c>
      <c r="D147" s="6" t="s">
        <v>780</v>
      </c>
      <c r="E147" s="397">
        <v>0.188</v>
      </c>
      <c r="F147" s="402" t="s">
        <v>72</v>
      </c>
    </row>
    <row r="148" spans="2:6" s="274" customFormat="1" ht="30" x14ac:dyDescent="0.25">
      <c r="B148" s="289" t="s">
        <v>779</v>
      </c>
      <c r="C148" s="276">
        <v>18</v>
      </c>
      <c r="D148" s="6" t="s">
        <v>781</v>
      </c>
      <c r="E148" s="397">
        <v>0.27600000000000002</v>
      </c>
      <c r="F148" s="402" t="s">
        <v>72</v>
      </c>
    </row>
    <row r="149" spans="2:6" s="274" customFormat="1" ht="30" x14ac:dyDescent="0.25">
      <c r="B149" s="289" t="s">
        <v>779</v>
      </c>
      <c r="C149" s="276">
        <v>25</v>
      </c>
      <c r="D149" s="6" t="s">
        <v>781</v>
      </c>
      <c r="E149" s="397">
        <v>4.4999999999999998E-2</v>
      </c>
      <c r="F149" s="402" t="s">
        <v>72</v>
      </c>
    </row>
    <row r="150" spans="2:6" s="274" customFormat="1" ht="30" x14ac:dyDescent="0.25">
      <c r="B150" s="289" t="s">
        <v>779</v>
      </c>
      <c r="C150" s="276">
        <v>25</v>
      </c>
      <c r="D150" s="6" t="s">
        <v>781</v>
      </c>
      <c r="E150" s="397">
        <v>0.38800000000000001</v>
      </c>
      <c r="F150" s="402" t="s">
        <v>72</v>
      </c>
    </row>
    <row r="151" spans="2:6" s="274" customFormat="1" ht="30" x14ac:dyDescent="0.25">
      <c r="B151" s="289" t="s">
        <v>779</v>
      </c>
      <c r="C151" s="276">
        <v>25</v>
      </c>
      <c r="D151" s="6" t="s">
        <v>781</v>
      </c>
      <c r="E151" s="397">
        <v>1.585</v>
      </c>
      <c r="F151" s="402" t="s">
        <v>72</v>
      </c>
    </row>
    <row r="152" spans="2:6" s="274" customFormat="1" x14ac:dyDescent="0.25">
      <c r="B152" s="289" t="s">
        <v>779</v>
      </c>
      <c r="C152" s="276">
        <v>36</v>
      </c>
      <c r="D152" s="6" t="s">
        <v>782</v>
      </c>
      <c r="E152" s="397">
        <v>0.219</v>
      </c>
      <c r="F152" s="402" t="s">
        <v>72</v>
      </c>
    </row>
    <row r="153" spans="2:6" s="274" customFormat="1" x14ac:dyDescent="0.25">
      <c r="B153" s="289" t="s">
        <v>779</v>
      </c>
      <c r="C153" s="276">
        <v>38</v>
      </c>
      <c r="D153" s="6" t="s">
        <v>783</v>
      </c>
      <c r="E153" s="397">
        <v>0.24</v>
      </c>
      <c r="F153" s="402" t="s">
        <v>72</v>
      </c>
    </row>
    <row r="154" spans="2:6" s="274" customFormat="1" x14ac:dyDescent="0.25">
      <c r="B154" s="289" t="s">
        <v>779</v>
      </c>
      <c r="C154" s="276">
        <v>38</v>
      </c>
      <c r="D154" s="6" t="s">
        <v>783</v>
      </c>
      <c r="E154" s="397">
        <v>0.23599999999999999</v>
      </c>
      <c r="F154" s="402" t="s">
        <v>72</v>
      </c>
    </row>
    <row r="155" spans="2:6" s="274" customFormat="1" x14ac:dyDescent="0.25">
      <c r="B155" s="289" t="s">
        <v>779</v>
      </c>
      <c r="C155" s="276">
        <v>45</v>
      </c>
      <c r="D155" s="6" t="s">
        <v>783</v>
      </c>
      <c r="E155" s="397">
        <v>0.13200000000000001</v>
      </c>
      <c r="F155" s="402" t="s">
        <v>72</v>
      </c>
    </row>
    <row r="156" spans="2:6" s="274" customFormat="1" x14ac:dyDescent="0.25">
      <c r="B156" s="289" t="s">
        <v>779</v>
      </c>
      <c r="C156" s="276">
        <v>50</v>
      </c>
      <c r="D156" s="6" t="s">
        <v>783</v>
      </c>
      <c r="E156" s="397">
        <v>0.247</v>
      </c>
      <c r="F156" s="402" t="s">
        <v>72</v>
      </c>
    </row>
    <row r="157" spans="2:6" s="274" customFormat="1" x14ac:dyDescent="0.25">
      <c r="B157" s="289" t="s">
        <v>779</v>
      </c>
      <c r="C157" s="276">
        <v>56</v>
      </c>
      <c r="D157" s="6" t="s">
        <v>783</v>
      </c>
      <c r="E157" s="397">
        <v>0.16600000000000001</v>
      </c>
      <c r="F157" s="402" t="s">
        <v>72</v>
      </c>
    </row>
    <row r="158" spans="2:6" s="274" customFormat="1" x14ac:dyDescent="0.25">
      <c r="B158" s="289" t="s">
        <v>779</v>
      </c>
      <c r="C158" s="276">
        <v>70</v>
      </c>
      <c r="D158" s="6" t="s">
        <v>782</v>
      </c>
      <c r="E158" s="397">
        <v>0.113</v>
      </c>
      <c r="F158" s="402" t="s">
        <v>72</v>
      </c>
    </row>
    <row r="159" spans="2:6" s="274" customFormat="1" ht="30" x14ac:dyDescent="0.25">
      <c r="B159" s="289" t="s">
        <v>779</v>
      </c>
      <c r="C159" s="276">
        <v>100</v>
      </c>
      <c r="D159" s="6" t="s">
        <v>780</v>
      </c>
      <c r="E159" s="397">
        <v>0.68</v>
      </c>
      <c r="F159" s="402" t="s">
        <v>72</v>
      </c>
    </row>
    <row r="160" spans="2:6" s="274" customFormat="1" ht="30" x14ac:dyDescent="0.25">
      <c r="B160" s="289" t="s">
        <v>779</v>
      </c>
      <c r="C160" s="276">
        <v>100</v>
      </c>
      <c r="D160" s="6" t="s">
        <v>784</v>
      </c>
      <c r="E160" s="397">
        <v>0.16500000000000001</v>
      </c>
      <c r="F160" s="402" t="s">
        <v>72</v>
      </c>
    </row>
    <row r="161" spans="2:6" s="274" customFormat="1" ht="30" x14ac:dyDescent="0.25">
      <c r="B161" s="289" t="s">
        <v>779</v>
      </c>
      <c r="C161" s="276">
        <v>110</v>
      </c>
      <c r="D161" s="6" t="s">
        <v>785</v>
      </c>
      <c r="E161" s="397">
        <v>0.26</v>
      </c>
      <c r="F161" s="402" t="s">
        <v>72</v>
      </c>
    </row>
    <row r="162" spans="2:6" s="274" customFormat="1" ht="30" x14ac:dyDescent="0.25">
      <c r="B162" s="289" t="s">
        <v>779</v>
      </c>
      <c r="C162" s="276">
        <v>110</v>
      </c>
      <c r="D162" s="6" t="s">
        <v>785</v>
      </c>
      <c r="E162" s="397">
        <v>0.315</v>
      </c>
      <c r="F162" s="402" t="s">
        <v>72</v>
      </c>
    </row>
    <row r="163" spans="2:6" s="274" customFormat="1" ht="30" x14ac:dyDescent="0.25">
      <c r="B163" s="289" t="s">
        <v>779</v>
      </c>
      <c r="C163" s="276">
        <v>110</v>
      </c>
      <c r="D163" s="6" t="s">
        <v>785</v>
      </c>
      <c r="E163" s="397">
        <v>0.65500000000000003</v>
      </c>
      <c r="F163" s="402" t="s">
        <v>72</v>
      </c>
    </row>
    <row r="164" spans="2:6" s="274" customFormat="1" ht="30" x14ac:dyDescent="0.25">
      <c r="B164" s="289" t="s">
        <v>779</v>
      </c>
      <c r="C164" s="276">
        <v>120</v>
      </c>
      <c r="D164" s="6" t="s">
        <v>786</v>
      </c>
      <c r="E164" s="397">
        <v>0.27500000000000002</v>
      </c>
      <c r="F164" s="402" t="s">
        <v>72</v>
      </c>
    </row>
    <row r="165" spans="2:6" s="274" customFormat="1" ht="30" x14ac:dyDescent="0.25">
      <c r="B165" s="289" t="s">
        <v>779</v>
      </c>
      <c r="C165" s="276">
        <v>130</v>
      </c>
      <c r="D165" s="6" t="s">
        <v>787</v>
      </c>
      <c r="E165" s="397">
        <v>0.96499999999999997</v>
      </c>
      <c r="F165" s="402" t="s">
        <v>72</v>
      </c>
    </row>
    <row r="166" spans="2:6" s="274" customFormat="1" ht="30" x14ac:dyDescent="0.25">
      <c r="B166" s="289" t="s">
        <v>779</v>
      </c>
      <c r="C166" s="276">
        <v>135</v>
      </c>
      <c r="D166" s="6" t="s">
        <v>785</v>
      </c>
      <c r="E166" s="397">
        <v>0.36499999999999999</v>
      </c>
      <c r="F166" s="402" t="s">
        <v>72</v>
      </c>
    </row>
    <row r="167" spans="2:6" s="274" customFormat="1" ht="30" x14ac:dyDescent="0.25">
      <c r="B167" s="289" t="s">
        <v>779</v>
      </c>
      <c r="C167" s="276">
        <v>160</v>
      </c>
      <c r="D167" s="6" t="s">
        <v>785</v>
      </c>
      <c r="E167" s="397">
        <v>0.85</v>
      </c>
      <c r="F167" s="402" t="s">
        <v>72</v>
      </c>
    </row>
    <row r="168" spans="2:6" s="274" customFormat="1" ht="30" x14ac:dyDescent="0.25">
      <c r="B168" s="289" t="s">
        <v>779</v>
      </c>
      <c r="C168" s="276">
        <v>170</v>
      </c>
      <c r="D168" s="6" t="s">
        <v>784</v>
      </c>
      <c r="E168" s="397">
        <v>0.78</v>
      </c>
      <c r="F168" s="402" t="s">
        <v>72</v>
      </c>
    </row>
    <row r="169" spans="2:6" s="274" customFormat="1" ht="30" x14ac:dyDescent="0.25">
      <c r="B169" s="289" t="s">
        <v>779</v>
      </c>
      <c r="C169" s="276">
        <v>170</v>
      </c>
      <c r="D169" s="6" t="s">
        <v>785</v>
      </c>
      <c r="E169" s="397">
        <v>1.6579999999999999</v>
      </c>
      <c r="F169" s="402" t="s">
        <v>72</v>
      </c>
    </row>
    <row r="170" spans="2:6" s="274" customFormat="1" x14ac:dyDescent="0.25">
      <c r="B170" s="289" t="s">
        <v>788</v>
      </c>
      <c r="C170" s="276">
        <v>20</v>
      </c>
      <c r="D170" s="6" t="s">
        <v>789</v>
      </c>
      <c r="E170" s="397">
        <v>0.75</v>
      </c>
      <c r="F170" s="402" t="s">
        <v>72</v>
      </c>
    </row>
    <row r="171" spans="2:6" s="274" customFormat="1" x14ac:dyDescent="0.25">
      <c r="B171" s="289" t="s">
        <v>788</v>
      </c>
      <c r="C171" s="276">
        <v>20</v>
      </c>
      <c r="D171" s="6" t="s">
        <v>789</v>
      </c>
      <c r="E171" s="397">
        <v>0.92</v>
      </c>
      <c r="F171" s="402" t="s">
        <v>72</v>
      </c>
    </row>
    <row r="172" spans="2:6" s="274" customFormat="1" ht="30" x14ac:dyDescent="0.25">
      <c r="B172" s="289" t="s">
        <v>788</v>
      </c>
      <c r="C172" s="276">
        <v>22</v>
      </c>
      <c r="D172" s="6" t="s">
        <v>790</v>
      </c>
      <c r="E172" s="397">
        <v>0.372</v>
      </c>
      <c r="F172" s="402" t="s">
        <v>72</v>
      </c>
    </row>
    <row r="173" spans="2:6" s="274" customFormat="1" ht="30" x14ac:dyDescent="0.25">
      <c r="B173" s="289" t="s">
        <v>788</v>
      </c>
      <c r="C173" s="276">
        <v>22</v>
      </c>
      <c r="D173" s="6" t="s">
        <v>790</v>
      </c>
      <c r="E173" s="397">
        <v>1.026</v>
      </c>
      <c r="F173" s="402" t="s">
        <v>72</v>
      </c>
    </row>
    <row r="174" spans="2:6" s="274" customFormat="1" x14ac:dyDescent="0.25">
      <c r="B174" s="289" t="s">
        <v>788</v>
      </c>
      <c r="C174" s="276">
        <v>30</v>
      </c>
      <c r="D174" s="6" t="s">
        <v>791</v>
      </c>
      <c r="E174" s="397">
        <v>0.51</v>
      </c>
      <c r="F174" s="402" t="s">
        <v>72</v>
      </c>
    </row>
    <row r="175" spans="2:6" s="274" customFormat="1" x14ac:dyDescent="0.25">
      <c r="B175" s="289" t="s">
        <v>788</v>
      </c>
      <c r="C175" s="276">
        <v>30</v>
      </c>
      <c r="D175" s="6" t="s">
        <v>791</v>
      </c>
      <c r="E175" s="397">
        <v>6.6000000000000003E-2</v>
      </c>
      <c r="F175" s="402" t="s">
        <v>72</v>
      </c>
    </row>
    <row r="176" spans="2:6" s="274" customFormat="1" x14ac:dyDescent="0.25">
      <c r="B176" s="289" t="s">
        <v>788</v>
      </c>
      <c r="C176" s="276">
        <v>30</v>
      </c>
      <c r="D176" s="6" t="s">
        <v>791</v>
      </c>
      <c r="E176" s="397">
        <v>0.28000000000000003</v>
      </c>
      <c r="F176" s="402" t="s">
        <v>72</v>
      </c>
    </row>
    <row r="177" spans="2:6" s="274" customFormat="1" x14ac:dyDescent="0.25">
      <c r="B177" s="289" t="s">
        <v>788</v>
      </c>
      <c r="C177" s="276">
        <v>50</v>
      </c>
      <c r="D177" s="6" t="s">
        <v>791</v>
      </c>
      <c r="E177" s="397">
        <v>0.34</v>
      </c>
      <c r="F177" s="402" t="s">
        <v>72</v>
      </c>
    </row>
    <row r="178" spans="2:6" s="274" customFormat="1" x14ac:dyDescent="0.25">
      <c r="B178" s="289" t="s">
        <v>788</v>
      </c>
      <c r="C178" s="276">
        <v>50</v>
      </c>
      <c r="D178" s="6" t="s">
        <v>791</v>
      </c>
      <c r="E178" s="397">
        <v>0.61</v>
      </c>
      <c r="F178" s="402" t="s">
        <v>72</v>
      </c>
    </row>
    <row r="179" spans="2:6" s="274" customFormat="1" x14ac:dyDescent="0.25">
      <c r="B179" s="289" t="s">
        <v>788</v>
      </c>
      <c r="C179" s="276">
        <v>80</v>
      </c>
      <c r="D179" s="6" t="s">
        <v>792</v>
      </c>
      <c r="E179" s="397">
        <v>0.25</v>
      </c>
      <c r="F179" s="402" t="s">
        <v>72</v>
      </c>
    </row>
    <row r="180" spans="2:6" s="274" customFormat="1" x14ac:dyDescent="0.25">
      <c r="B180" s="289" t="s">
        <v>788</v>
      </c>
      <c r="C180" s="276">
        <v>80</v>
      </c>
      <c r="D180" s="6" t="s">
        <v>792</v>
      </c>
      <c r="E180" s="397">
        <v>0.55000000000000004</v>
      </c>
      <c r="F180" s="402" t="s">
        <v>72</v>
      </c>
    </row>
    <row r="181" spans="2:6" s="274" customFormat="1" x14ac:dyDescent="0.25">
      <c r="B181" s="289" t="s">
        <v>788</v>
      </c>
      <c r="C181" s="276">
        <v>100</v>
      </c>
      <c r="D181" s="6" t="s">
        <v>792</v>
      </c>
      <c r="E181" s="397">
        <v>0.95</v>
      </c>
      <c r="F181" s="402" t="s">
        <v>72</v>
      </c>
    </row>
    <row r="182" spans="2:6" s="274" customFormat="1" x14ac:dyDescent="0.25">
      <c r="B182" s="289" t="s">
        <v>788</v>
      </c>
      <c r="C182" s="276">
        <v>105</v>
      </c>
      <c r="D182" s="6" t="s">
        <v>792</v>
      </c>
      <c r="E182" s="397">
        <v>0.125</v>
      </c>
      <c r="F182" s="402" t="s">
        <v>72</v>
      </c>
    </row>
    <row r="183" spans="2:6" s="274" customFormat="1" x14ac:dyDescent="0.25">
      <c r="B183" s="289" t="s">
        <v>788</v>
      </c>
      <c r="C183" s="276">
        <v>105</v>
      </c>
      <c r="D183" s="6" t="s">
        <v>792</v>
      </c>
      <c r="E183" s="397">
        <v>0.53</v>
      </c>
      <c r="F183" s="402" t="s">
        <v>72</v>
      </c>
    </row>
    <row r="184" spans="2:6" s="274" customFormat="1" x14ac:dyDescent="0.25">
      <c r="B184" s="289" t="s">
        <v>788</v>
      </c>
      <c r="C184" s="276">
        <v>105</v>
      </c>
      <c r="D184" s="6" t="s">
        <v>792</v>
      </c>
      <c r="E184" s="397">
        <v>0.59</v>
      </c>
      <c r="F184" s="402" t="s">
        <v>72</v>
      </c>
    </row>
    <row r="185" spans="2:6" s="274" customFormat="1" x14ac:dyDescent="0.25">
      <c r="B185" s="289" t="s">
        <v>788</v>
      </c>
      <c r="C185" s="276">
        <v>110</v>
      </c>
      <c r="D185" s="6" t="s">
        <v>792</v>
      </c>
      <c r="E185" s="397">
        <v>9.5000000000000001E-2</v>
      </c>
      <c r="F185" s="402" t="s">
        <v>72</v>
      </c>
    </row>
    <row r="186" spans="2:6" s="274" customFormat="1" x14ac:dyDescent="0.25">
      <c r="B186" s="289" t="s">
        <v>788</v>
      </c>
      <c r="C186" s="276">
        <v>110</v>
      </c>
      <c r="D186" s="6" t="s">
        <v>792</v>
      </c>
      <c r="E186" s="397">
        <v>0.43</v>
      </c>
      <c r="F186" s="402" t="s">
        <v>72</v>
      </c>
    </row>
    <row r="187" spans="2:6" s="274" customFormat="1" x14ac:dyDescent="0.25">
      <c r="B187" s="289" t="s">
        <v>788</v>
      </c>
      <c r="C187" s="276">
        <v>110</v>
      </c>
      <c r="D187" s="6" t="s">
        <v>792</v>
      </c>
      <c r="E187" s="397">
        <v>0.505</v>
      </c>
      <c r="F187" s="402" t="s">
        <v>72</v>
      </c>
    </row>
    <row r="188" spans="2:6" s="274" customFormat="1" ht="30" x14ac:dyDescent="0.25">
      <c r="B188" s="289" t="s">
        <v>788</v>
      </c>
      <c r="C188" s="276">
        <v>115</v>
      </c>
      <c r="D188" s="6" t="s">
        <v>793</v>
      </c>
      <c r="E188" s="397">
        <v>0.29499999999999998</v>
      </c>
      <c r="F188" s="402" t="s">
        <v>72</v>
      </c>
    </row>
    <row r="189" spans="2:6" s="274" customFormat="1" ht="30" x14ac:dyDescent="0.25">
      <c r="B189" s="289" t="s">
        <v>788</v>
      </c>
      <c r="C189" s="276">
        <v>115</v>
      </c>
      <c r="D189" s="6" t="s">
        <v>793</v>
      </c>
      <c r="E189" s="397">
        <v>0.52</v>
      </c>
      <c r="F189" s="402" t="s">
        <v>72</v>
      </c>
    </row>
    <row r="190" spans="2:6" s="274" customFormat="1" x14ac:dyDescent="0.25">
      <c r="B190" s="289" t="s">
        <v>788</v>
      </c>
      <c r="C190" s="276">
        <v>120</v>
      </c>
      <c r="D190" s="6" t="s">
        <v>792</v>
      </c>
      <c r="E190" s="397">
        <v>0.41499999999999998</v>
      </c>
      <c r="F190" s="402" t="s">
        <v>72</v>
      </c>
    </row>
    <row r="191" spans="2:6" s="274" customFormat="1" x14ac:dyDescent="0.25">
      <c r="B191" s="289" t="s">
        <v>788</v>
      </c>
      <c r="C191" s="276">
        <v>120</v>
      </c>
      <c r="D191" s="6" t="s">
        <v>792</v>
      </c>
      <c r="E191" s="397">
        <v>0.49</v>
      </c>
      <c r="F191" s="402" t="s">
        <v>72</v>
      </c>
    </row>
    <row r="192" spans="2:6" s="274" customFormat="1" x14ac:dyDescent="0.25">
      <c r="B192" s="289" t="s">
        <v>788</v>
      </c>
      <c r="C192" s="276">
        <v>125</v>
      </c>
      <c r="D192" s="6" t="s">
        <v>792</v>
      </c>
      <c r="E192" s="397">
        <v>1.395</v>
      </c>
      <c r="F192" s="402" t="s">
        <v>72</v>
      </c>
    </row>
    <row r="193" spans="2:6" s="274" customFormat="1" x14ac:dyDescent="0.25">
      <c r="B193" s="289" t="s">
        <v>788</v>
      </c>
      <c r="C193" s="276">
        <v>130</v>
      </c>
      <c r="D193" s="6" t="s">
        <v>792</v>
      </c>
      <c r="E193" s="397">
        <v>0.45</v>
      </c>
      <c r="F193" s="402" t="s">
        <v>72</v>
      </c>
    </row>
    <row r="194" spans="2:6" s="274" customFormat="1" x14ac:dyDescent="0.25">
      <c r="B194" s="289" t="s">
        <v>788</v>
      </c>
      <c r="C194" s="276">
        <v>130</v>
      </c>
      <c r="D194" s="6" t="s">
        <v>792</v>
      </c>
      <c r="E194" s="397">
        <v>0.54</v>
      </c>
      <c r="F194" s="402" t="s">
        <v>72</v>
      </c>
    </row>
    <row r="195" spans="2:6" s="274" customFormat="1" ht="30" x14ac:dyDescent="0.25">
      <c r="B195" s="289" t="s">
        <v>788</v>
      </c>
      <c r="C195" s="276">
        <v>135</v>
      </c>
      <c r="D195" s="6" t="s">
        <v>793</v>
      </c>
      <c r="E195" s="397">
        <v>0.24</v>
      </c>
      <c r="F195" s="402" t="s">
        <v>72</v>
      </c>
    </row>
    <row r="196" spans="2:6" s="274" customFormat="1" ht="30" x14ac:dyDescent="0.25">
      <c r="B196" s="289" t="s">
        <v>788</v>
      </c>
      <c r="C196" s="276">
        <v>135</v>
      </c>
      <c r="D196" s="6" t="s">
        <v>793</v>
      </c>
      <c r="E196" s="397">
        <v>0.46</v>
      </c>
      <c r="F196" s="402" t="s">
        <v>72</v>
      </c>
    </row>
    <row r="197" spans="2:6" s="274" customFormat="1" ht="30" x14ac:dyDescent="0.25">
      <c r="B197" s="289" t="s">
        <v>788</v>
      </c>
      <c r="C197" s="276">
        <v>135</v>
      </c>
      <c r="D197" s="6" t="s">
        <v>793</v>
      </c>
      <c r="E197" s="397">
        <v>0.51</v>
      </c>
      <c r="F197" s="402" t="s">
        <v>72</v>
      </c>
    </row>
    <row r="198" spans="2:6" s="274" customFormat="1" x14ac:dyDescent="0.25">
      <c r="B198" s="289" t="s">
        <v>788</v>
      </c>
      <c r="C198" s="276">
        <v>140</v>
      </c>
      <c r="D198" s="6" t="s">
        <v>792</v>
      </c>
      <c r="E198" s="397">
        <v>0.17</v>
      </c>
      <c r="F198" s="402" t="s">
        <v>72</v>
      </c>
    </row>
    <row r="199" spans="2:6" s="274" customFormat="1" x14ac:dyDescent="0.25">
      <c r="B199" s="289" t="s">
        <v>788</v>
      </c>
      <c r="C199" s="276">
        <v>140</v>
      </c>
      <c r="D199" s="6" t="s">
        <v>792</v>
      </c>
      <c r="E199" s="397">
        <v>0.64</v>
      </c>
      <c r="F199" s="402" t="s">
        <v>72</v>
      </c>
    </row>
    <row r="200" spans="2:6" s="274" customFormat="1" ht="30" x14ac:dyDescent="0.25">
      <c r="B200" s="289" t="s">
        <v>788</v>
      </c>
      <c r="C200" s="276">
        <v>150</v>
      </c>
      <c r="D200" s="6" t="s">
        <v>793</v>
      </c>
      <c r="E200" s="397">
        <v>0.20499999999999999</v>
      </c>
      <c r="F200" s="402" t="s">
        <v>72</v>
      </c>
    </row>
    <row r="201" spans="2:6" s="274" customFormat="1" ht="30" x14ac:dyDescent="0.25">
      <c r="B201" s="289" t="s">
        <v>788</v>
      </c>
      <c r="C201" s="276">
        <v>150</v>
      </c>
      <c r="D201" s="6" t="s">
        <v>793</v>
      </c>
      <c r="E201" s="397">
        <v>0.51</v>
      </c>
      <c r="F201" s="402" t="s">
        <v>72</v>
      </c>
    </row>
    <row r="202" spans="2:6" s="274" customFormat="1" x14ac:dyDescent="0.25">
      <c r="B202" s="289" t="s">
        <v>788</v>
      </c>
      <c r="C202" s="276">
        <v>150</v>
      </c>
      <c r="D202" s="6" t="s">
        <v>792</v>
      </c>
      <c r="E202" s="397">
        <v>0.51500000000000001</v>
      </c>
      <c r="F202" s="402" t="s">
        <v>72</v>
      </c>
    </row>
    <row r="203" spans="2:6" s="274" customFormat="1" x14ac:dyDescent="0.25">
      <c r="B203" s="289" t="s">
        <v>788</v>
      </c>
      <c r="C203" s="276">
        <v>150</v>
      </c>
      <c r="D203" s="6" t="s">
        <v>792</v>
      </c>
      <c r="E203" s="397">
        <v>0.53</v>
      </c>
      <c r="F203" s="402" t="s">
        <v>72</v>
      </c>
    </row>
    <row r="204" spans="2:6" s="274" customFormat="1" x14ac:dyDescent="0.25">
      <c r="B204" s="289" t="s">
        <v>794</v>
      </c>
      <c r="C204" s="276">
        <v>60</v>
      </c>
      <c r="D204" s="6" t="s">
        <v>795</v>
      </c>
      <c r="E204" s="397">
        <v>0.62</v>
      </c>
      <c r="F204" s="402" t="s">
        <v>72</v>
      </c>
    </row>
    <row r="205" spans="2:6" s="274" customFormat="1" x14ac:dyDescent="0.25">
      <c r="B205" s="289" t="s">
        <v>794</v>
      </c>
      <c r="C205" s="276">
        <v>75</v>
      </c>
      <c r="D205" s="6" t="s">
        <v>795</v>
      </c>
      <c r="E205" s="405">
        <v>0.05</v>
      </c>
      <c r="F205" s="402" t="s">
        <v>72</v>
      </c>
    </row>
    <row r="206" spans="2:6" s="274" customFormat="1" x14ac:dyDescent="0.25">
      <c r="B206" s="289" t="s">
        <v>794</v>
      </c>
      <c r="C206" s="276">
        <v>75</v>
      </c>
      <c r="D206" s="6" t="s">
        <v>795</v>
      </c>
      <c r="E206" s="405">
        <v>0.06</v>
      </c>
      <c r="F206" s="402" t="s">
        <v>72</v>
      </c>
    </row>
    <row r="207" spans="2:6" s="274" customFormat="1" x14ac:dyDescent="0.25">
      <c r="B207" s="289" t="s">
        <v>794</v>
      </c>
      <c r="C207" s="276">
        <v>75</v>
      </c>
      <c r="D207" s="6" t="s">
        <v>795</v>
      </c>
      <c r="E207" s="405">
        <v>0.09</v>
      </c>
      <c r="F207" s="402" t="s">
        <v>72</v>
      </c>
    </row>
    <row r="208" spans="2:6" s="274" customFormat="1" x14ac:dyDescent="0.25">
      <c r="B208" s="289" t="s">
        <v>794</v>
      </c>
      <c r="C208" s="276">
        <v>75</v>
      </c>
      <c r="D208" s="6" t="s">
        <v>795</v>
      </c>
      <c r="E208" s="397">
        <v>0.55000000000000004</v>
      </c>
      <c r="F208" s="402" t="s">
        <v>72</v>
      </c>
    </row>
    <row r="209" spans="2:6" s="274" customFormat="1" x14ac:dyDescent="0.25">
      <c r="B209" s="289" t="s">
        <v>794</v>
      </c>
      <c r="C209" s="276">
        <v>80</v>
      </c>
      <c r="D209" s="6" t="s">
        <v>795</v>
      </c>
      <c r="E209" s="397">
        <v>0.08</v>
      </c>
      <c r="F209" s="402" t="s">
        <v>72</v>
      </c>
    </row>
    <row r="210" spans="2:6" s="274" customFormat="1" x14ac:dyDescent="0.25">
      <c r="B210" s="289" t="s">
        <v>794</v>
      </c>
      <c r="C210" s="276">
        <v>80</v>
      </c>
      <c r="D210" s="6" t="s">
        <v>795</v>
      </c>
      <c r="E210" s="397">
        <v>0.28000000000000003</v>
      </c>
      <c r="F210" s="402" t="s">
        <v>72</v>
      </c>
    </row>
    <row r="211" spans="2:6" s="274" customFormat="1" x14ac:dyDescent="0.25">
      <c r="B211" s="289" t="s">
        <v>794</v>
      </c>
      <c r="C211" s="276">
        <v>95</v>
      </c>
      <c r="D211" s="6" t="s">
        <v>795</v>
      </c>
      <c r="E211" s="405">
        <v>0.82</v>
      </c>
      <c r="F211" s="402" t="s">
        <v>72</v>
      </c>
    </row>
    <row r="212" spans="2:6" s="274" customFormat="1" x14ac:dyDescent="0.25">
      <c r="B212" s="289" t="s">
        <v>794</v>
      </c>
      <c r="C212" s="276">
        <v>110</v>
      </c>
      <c r="D212" s="6" t="s">
        <v>795</v>
      </c>
      <c r="E212" s="405">
        <v>0.434</v>
      </c>
      <c r="F212" s="402" t="s">
        <v>72</v>
      </c>
    </row>
    <row r="213" spans="2:6" s="274" customFormat="1" x14ac:dyDescent="0.25">
      <c r="B213" s="289" t="s">
        <v>794</v>
      </c>
      <c r="C213" s="276">
        <v>120</v>
      </c>
      <c r="D213" s="6" t="s">
        <v>795</v>
      </c>
      <c r="E213" s="397">
        <v>0.39</v>
      </c>
      <c r="F213" s="402" t="s">
        <v>72</v>
      </c>
    </row>
    <row r="214" spans="2:6" s="274" customFormat="1" ht="30" x14ac:dyDescent="0.25">
      <c r="B214" s="289" t="s">
        <v>794</v>
      </c>
      <c r="C214" s="276">
        <v>120</v>
      </c>
      <c r="D214" s="6" t="s">
        <v>796</v>
      </c>
      <c r="E214" s="397">
        <v>0.39</v>
      </c>
      <c r="F214" s="402" t="s">
        <v>72</v>
      </c>
    </row>
    <row r="215" spans="2:6" s="274" customFormat="1" ht="30" x14ac:dyDescent="0.25">
      <c r="B215" s="289" t="s">
        <v>794</v>
      </c>
      <c r="C215" s="276">
        <v>120</v>
      </c>
      <c r="D215" s="6" t="s">
        <v>796</v>
      </c>
      <c r="E215" s="397">
        <v>0.56499999999999995</v>
      </c>
      <c r="F215" s="402" t="s">
        <v>72</v>
      </c>
    </row>
    <row r="216" spans="2:6" s="274" customFormat="1" x14ac:dyDescent="0.25">
      <c r="B216" s="289" t="s">
        <v>794</v>
      </c>
      <c r="C216" s="276">
        <v>135</v>
      </c>
      <c r="D216" s="6" t="s">
        <v>795</v>
      </c>
      <c r="E216" s="405">
        <v>0.39</v>
      </c>
      <c r="F216" s="402" t="s">
        <v>72</v>
      </c>
    </row>
    <row r="217" spans="2:6" s="274" customFormat="1" ht="30" x14ac:dyDescent="0.25">
      <c r="B217" s="289" t="s">
        <v>794</v>
      </c>
      <c r="C217" s="276">
        <v>135</v>
      </c>
      <c r="D217" s="6" t="s">
        <v>796</v>
      </c>
      <c r="E217" s="397">
        <v>0.56000000000000005</v>
      </c>
      <c r="F217" s="402" t="s">
        <v>72</v>
      </c>
    </row>
    <row r="218" spans="2:6" s="274" customFormat="1" ht="30" x14ac:dyDescent="0.25">
      <c r="B218" s="289" t="s">
        <v>794</v>
      </c>
      <c r="C218" s="276">
        <v>135</v>
      </c>
      <c r="D218" s="6" t="s">
        <v>796</v>
      </c>
      <c r="E218" s="397">
        <v>0.57999999999999996</v>
      </c>
      <c r="F218" s="402" t="s">
        <v>72</v>
      </c>
    </row>
    <row r="219" spans="2:6" s="274" customFormat="1" ht="30" x14ac:dyDescent="0.25">
      <c r="B219" s="289" t="s">
        <v>794</v>
      </c>
      <c r="C219" s="276">
        <v>135</v>
      </c>
      <c r="D219" s="6" t="s">
        <v>796</v>
      </c>
      <c r="E219" s="397">
        <v>0.57999999999999996</v>
      </c>
      <c r="F219" s="402" t="s">
        <v>72</v>
      </c>
    </row>
    <row r="220" spans="2:6" s="274" customFormat="1" x14ac:dyDescent="0.25">
      <c r="B220" s="289" t="s">
        <v>794</v>
      </c>
      <c r="C220" s="276">
        <v>150</v>
      </c>
      <c r="D220" s="6" t="s">
        <v>795</v>
      </c>
      <c r="E220" s="397">
        <v>0.84499999999999997</v>
      </c>
      <c r="F220" s="402" t="s">
        <v>72</v>
      </c>
    </row>
    <row r="221" spans="2:6" s="274" customFormat="1" ht="30" x14ac:dyDescent="0.25">
      <c r="B221" s="289" t="s">
        <v>794</v>
      </c>
      <c r="C221" s="276">
        <v>150</v>
      </c>
      <c r="D221" s="6" t="s">
        <v>796</v>
      </c>
      <c r="E221" s="397">
        <v>0.65</v>
      </c>
      <c r="F221" s="402" t="s">
        <v>72</v>
      </c>
    </row>
    <row r="222" spans="2:6" s="274" customFormat="1" ht="30" x14ac:dyDescent="0.25">
      <c r="B222" s="289" t="s">
        <v>794</v>
      </c>
      <c r="C222" s="276">
        <v>150</v>
      </c>
      <c r="D222" s="6" t="s">
        <v>796</v>
      </c>
      <c r="E222" s="397">
        <v>0.67</v>
      </c>
      <c r="F222" s="402" t="s">
        <v>72</v>
      </c>
    </row>
    <row r="223" spans="2:6" s="274" customFormat="1" ht="30" x14ac:dyDescent="0.25">
      <c r="B223" s="289" t="s">
        <v>794</v>
      </c>
      <c r="C223" s="276">
        <v>150</v>
      </c>
      <c r="D223" s="6" t="s">
        <v>796</v>
      </c>
      <c r="E223" s="397">
        <v>0.375</v>
      </c>
      <c r="F223" s="402" t="s">
        <v>72</v>
      </c>
    </row>
    <row r="224" spans="2:6" s="274" customFormat="1" ht="30" x14ac:dyDescent="0.25">
      <c r="B224" s="289" t="s">
        <v>794</v>
      </c>
      <c r="C224" s="276">
        <v>150</v>
      </c>
      <c r="D224" s="6" t="s">
        <v>796</v>
      </c>
      <c r="E224" s="397">
        <v>0.41</v>
      </c>
      <c r="F224" s="402" t="s">
        <v>72</v>
      </c>
    </row>
    <row r="225" spans="2:6" s="274" customFormat="1" ht="30" x14ac:dyDescent="0.25">
      <c r="B225" s="289" t="s">
        <v>794</v>
      </c>
      <c r="C225" s="276">
        <v>150</v>
      </c>
      <c r="D225" s="6" t="s">
        <v>796</v>
      </c>
      <c r="E225" s="397">
        <v>0.61</v>
      </c>
      <c r="F225" s="402" t="s">
        <v>72</v>
      </c>
    </row>
    <row r="226" spans="2:6" s="274" customFormat="1" x14ac:dyDescent="0.25">
      <c r="B226" s="289" t="s">
        <v>794</v>
      </c>
      <c r="C226" s="276">
        <v>160</v>
      </c>
      <c r="D226" s="6" t="s">
        <v>795</v>
      </c>
      <c r="E226" s="397">
        <v>0.12</v>
      </c>
      <c r="F226" s="402" t="s">
        <v>72</v>
      </c>
    </row>
    <row r="227" spans="2:6" s="274" customFormat="1" x14ac:dyDescent="0.25">
      <c r="B227" s="289" t="s">
        <v>794</v>
      </c>
      <c r="C227" s="276">
        <v>175</v>
      </c>
      <c r="D227" s="6" t="s">
        <v>795</v>
      </c>
      <c r="E227" s="397">
        <v>0.25</v>
      </c>
      <c r="F227" s="402" t="s">
        <v>72</v>
      </c>
    </row>
    <row r="228" spans="2:6" s="274" customFormat="1" ht="30" x14ac:dyDescent="0.25">
      <c r="B228" s="289" t="s">
        <v>794</v>
      </c>
      <c r="C228" s="276">
        <v>180</v>
      </c>
      <c r="D228" s="6" t="s">
        <v>796</v>
      </c>
      <c r="E228" s="397">
        <v>0.55000000000000004</v>
      </c>
      <c r="F228" s="402" t="s">
        <v>72</v>
      </c>
    </row>
    <row r="229" spans="2:6" s="274" customFormat="1" ht="30" x14ac:dyDescent="0.25">
      <c r="B229" s="289" t="s">
        <v>794</v>
      </c>
      <c r="C229" s="276">
        <v>180</v>
      </c>
      <c r="D229" s="6" t="s">
        <v>796</v>
      </c>
      <c r="E229" s="397">
        <v>0.59</v>
      </c>
      <c r="F229" s="402" t="s">
        <v>72</v>
      </c>
    </row>
    <row r="230" spans="2:6" s="274" customFormat="1" x14ac:dyDescent="0.25">
      <c r="B230" s="289" t="s">
        <v>794</v>
      </c>
      <c r="C230" s="276">
        <v>190</v>
      </c>
      <c r="D230" s="6" t="s">
        <v>795</v>
      </c>
      <c r="E230" s="397">
        <v>0.76</v>
      </c>
      <c r="F230" s="402" t="s">
        <v>72</v>
      </c>
    </row>
    <row r="231" spans="2:6" s="274" customFormat="1" ht="30" x14ac:dyDescent="0.25">
      <c r="B231" s="289" t="s">
        <v>797</v>
      </c>
      <c r="C231" s="276">
        <v>105</v>
      </c>
      <c r="D231" s="6" t="s">
        <v>798</v>
      </c>
      <c r="E231" s="397">
        <v>0.28999999999999998</v>
      </c>
      <c r="F231" s="402" t="s">
        <v>72</v>
      </c>
    </row>
    <row r="232" spans="2:6" s="274" customFormat="1" ht="30" x14ac:dyDescent="0.25">
      <c r="B232" s="289" t="s">
        <v>797</v>
      </c>
      <c r="C232" s="276">
        <v>105</v>
      </c>
      <c r="D232" s="6" t="s">
        <v>798</v>
      </c>
      <c r="E232" s="397">
        <v>2.29</v>
      </c>
      <c r="F232" s="402" t="s">
        <v>72</v>
      </c>
    </row>
    <row r="233" spans="2:6" s="274" customFormat="1" ht="30" x14ac:dyDescent="0.25">
      <c r="B233" s="289" t="s">
        <v>799</v>
      </c>
      <c r="C233" s="276">
        <v>90</v>
      </c>
      <c r="D233" s="6" t="s">
        <v>800</v>
      </c>
      <c r="E233" s="397">
        <v>2.165</v>
      </c>
      <c r="F233" s="402" t="s">
        <v>72</v>
      </c>
    </row>
    <row r="234" spans="2:6" s="274" customFormat="1" ht="30" x14ac:dyDescent="0.25">
      <c r="B234" s="289" t="s">
        <v>758</v>
      </c>
      <c r="C234" s="276">
        <v>30</v>
      </c>
      <c r="D234" s="6" t="s">
        <v>801</v>
      </c>
      <c r="E234" s="397">
        <v>0.35599999999999998</v>
      </c>
      <c r="F234" s="402" t="s">
        <v>72</v>
      </c>
    </row>
    <row r="235" spans="2:6" s="274" customFormat="1" ht="30" x14ac:dyDescent="0.25">
      <c r="B235" s="289" t="s">
        <v>758</v>
      </c>
      <c r="C235" s="276">
        <v>30</v>
      </c>
      <c r="D235" s="6" t="s">
        <v>801</v>
      </c>
      <c r="E235" s="397">
        <v>2.1000000000000001E-2</v>
      </c>
      <c r="F235" s="402" t="s">
        <v>72</v>
      </c>
    </row>
    <row r="236" spans="2:6" s="274" customFormat="1" ht="30" x14ac:dyDescent="0.25">
      <c r="B236" s="289" t="s">
        <v>758</v>
      </c>
      <c r="C236" s="276">
        <v>30</v>
      </c>
      <c r="D236" s="6" t="s">
        <v>801</v>
      </c>
      <c r="E236" s="397">
        <v>0.14399999999999999</v>
      </c>
      <c r="F236" s="402" t="s">
        <v>72</v>
      </c>
    </row>
    <row r="237" spans="2:6" s="274" customFormat="1" ht="30" x14ac:dyDescent="0.25">
      <c r="B237" s="289" t="s">
        <v>758</v>
      </c>
      <c r="C237" s="276">
        <v>30</v>
      </c>
      <c r="D237" s="6" t="s">
        <v>801</v>
      </c>
      <c r="E237" s="397">
        <v>0.45500000000000002</v>
      </c>
      <c r="F237" s="402" t="s">
        <v>72</v>
      </c>
    </row>
    <row r="238" spans="2:6" s="274" customFormat="1" ht="30" x14ac:dyDescent="0.25">
      <c r="B238" s="289" t="s">
        <v>788</v>
      </c>
      <c r="C238" s="276">
        <v>115</v>
      </c>
      <c r="D238" s="6" t="s">
        <v>802</v>
      </c>
      <c r="E238" s="397">
        <v>0.155</v>
      </c>
      <c r="F238" s="402" t="s">
        <v>72</v>
      </c>
    </row>
    <row r="239" spans="2:6" s="274" customFormat="1" ht="30" x14ac:dyDescent="0.25">
      <c r="B239" s="289" t="s">
        <v>803</v>
      </c>
      <c r="C239" s="276">
        <v>45</v>
      </c>
      <c r="D239" s="6" t="s">
        <v>804</v>
      </c>
      <c r="E239" s="397">
        <v>0.51400000000000001</v>
      </c>
      <c r="F239" s="402" t="s">
        <v>72</v>
      </c>
    </row>
    <row r="240" spans="2:6" s="274" customFormat="1" ht="30" x14ac:dyDescent="0.25">
      <c r="B240" s="289" t="s">
        <v>803</v>
      </c>
      <c r="C240" s="276">
        <v>45</v>
      </c>
      <c r="D240" s="6" t="s">
        <v>804</v>
      </c>
      <c r="E240" s="397">
        <v>0.09</v>
      </c>
      <c r="F240" s="402" t="s">
        <v>72</v>
      </c>
    </row>
    <row r="241" spans="2:6" s="274" customFormat="1" ht="30" x14ac:dyDescent="0.25">
      <c r="B241" s="289" t="s">
        <v>803</v>
      </c>
      <c r="C241" s="276">
        <v>50</v>
      </c>
      <c r="D241" s="6" t="s">
        <v>804</v>
      </c>
      <c r="E241" s="397">
        <v>2.5350000000000001</v>
      </c>
      <c r="F241" s="402" t="s">
        <v>72</v>
      </c>
    </row>
    <row r="242" spans="2:6" s="274" customFormat="1" ht="30" x14ac:dyDescent="0.25">
      <c r="B242" s="289" t="s">
        <v>803</v>
      </c>
      <c r="C242" s="276">
        <v>50</v>
      </c>
      <c r="D242" s="6" t="s">
        <v>804</v>
      </c>
      <c r="E242" s="397">
        <v>0.39</v>
      </c>
      <c r="F242" s="402" t="s">
        <v>72</v>
      </c>
    </row>
    <row r="243" spans="2:6" s="274" customFormat="1" x14ac:dyDescent="0.25">
      <c r="B243" s="289" t="s">
        <v>768</v>
      </c>
      <c r="C243" s="276">
        <v>4</v>
      </c>
      <c r="D243" s="6" t="s">
        <v>805</v>
      </c>
      <c r="E243" s="397">
        <v>0.04</v>
      </c>
      <c r="F243" s="402" t="s">
        <v>72</v>
      </c>
    </row>
    <row r="244" spans="2:6" s="274" customFormat="1" x14ac:dyDescent="0.25">
      <c r="B244" s="289" t="s">
        <v>768</v>
      </c>
      <c r="C244" s="276">
        <v>4</v>
      </c>
      <c r="D244" s="6" t="s">
        <v>805</v>
      </c>
      <c r="E244" s="397">
        <v>0.11600000000000001</v>
      </c>
      <c r="F244" s="402" t="s">
        <v>72</v>
      </c>
    </row>
    <row r="245" spans="2:6" s="274" customFormat="1" x14ac:dyDescent="0.25">
      <c r="B245" s="289" t="s">
        <v>768</v>
      </c>
      <c r="C245" s="276">
        <v>5</v>
      </c>
      <c r="D245" s="6" t="s">
        <v>805</v>
      </c>
      <c r="E245" s="397">
        <v>0.35799999999999998</v>
      </c>
      <c r="F245" s="402" t="s">
        <v>72</v>
      </c>
    </row>
    <row r="246" spans="2:6" s="274" customFormat="1" x14ac:dyDescent="0.25">
      <c r="B246" s="289" t="s">
        <v>768</v>
      </c>
      <c r="C246" s="276">
        <v>5</v>
      </c>
      <c r="D246" s="6" t="s">
        <v>805</v>
      </c>
      <c r="E246" s="397">
        <v>0.53600000000000003</v>
      </c>
      <c r="F246" s="402" t="s">
        <v>72</v>
      </c>
    </row>
    <row r="247" spans="2:6" s="274" customFormat="1" ht="30" x14ac:dyDescent="0.25">
      <c r="B247" s="289" t="s">
        <v>806</v>
      </c>
      <c r="C247" s="276">
        <v>40</v>
      </c>
      <c r="D247" s="6" t="s">
        <v>807</v>
      </c>
      <c r="E247" s="397">
        <v>0.25800000000000001</v>
      </c>
      <c r="F247" s="402" t="s">
        <v>72</v>
      </c>
    </row>
    <row r="248" spans="2:6" s="274" customFormat="1" ht="30.75" thickBot="1" x14ac:dyDescent="0.3">
      <c r="B248" s="293" t="s">
        <v>803</v>
      </c>
      <c r="C248" s="278">
        <v>40</v>
      </c>
      <c r="D248" s="123" t="s">
        <v>804</v>
      </c>
      <c r="E248" s="403">
        <v>0.32600000000000001</v>
      </c>
      <c r="F248" s="404" t="s">
        <v>72</v>
      </c>
    </row>
    <row r="249" spans="2:6" ht="16.5" thickBot="1" x14ac:dyDescent="0.25">
      <c r="B249" s="356" t="s">
        <v>808</v>
      </c>
      <c r="C249" s="357"/>
      <c r="D249" s="357"/>
      <c r="E249" s="357"/>
      <c r="F249" s="358"/>
    </row>
    <row r="250" spans="2:6" s="274" customFormat="1" x14ac:dyDescent="0.25">
      <c r="B250" s="398" t="s">
        <v>779</v>
      </c>
      <c r="C250" s="399">
        <v>10</v>
      </c>
      <c r="D250" s="203" t="s">
        <v>809</v>
      </c>
      <c r="E250" s="400">
        <v>3.5999999999999997E-2</v>
      </c>
      <c r="F250" s="401" t="s">
        <v>72</v>
      </c>
    </row>
    <row r="251" spans="2:6" s="274" customFormat="1" x14ac:dyDescent="0.25">
      <c r="B251" s="289" t="s">
        <v>779</v>
      </c>
      <c r="C251" s="276">
        <v>10</v>
      </c>
      <c r="D251" s="6" t="s">
        <v>809</v>
      </c>
      <c r="E251" s="397">
        <v>0.17</v>
      </c>
      <c r="F251" s="402" t="s">
        <v>72</v>
      </c>
    </row>
    <row r="252" spans="2:6" s="274" customFormat="1" x14ac:dyDescent="0.25">
      <c r="B252" s="289" t="s">
        <v>779</v>
      </c>
      <c r="C252" s="276">
        <v>17</v>
      </c>
      <c r="D252" s="6" t="s">
        <v>809</v>
      </c>
      <c r="E252" s="397">
        <v>0.107</v>
      </c>
      <c r="F252" s="402" t="s">
        <v>72</v>
      </c>
    </row>
    <row r="253" spans="2:6" s="274" customFormat="1" x14ac:dyDescent="0.25">
      <c r="B253" s="289" t="s">
        <v>779</v>
      </c>
      <c r="C253" s="276">
        <v>32</v>
      </c>
      <c r="D253" s="6" t="s">
        <v>809</v>
      </c>
      <c r="E253" s="397">
        <v>2.4E-2</v>
      </c>
      <c r="F253" s="402" t="s">
        <v>72</v>
      </c>
    </row>
    <row r="254" spans="2:6" s="274" customFormat="1" x14ac:dyDescent="0.25">
      <c r="B254" s="289" t="s">
        <v>779</v>
      </c>
      <c r="C254" s="276">
        <v>32</v>
      </c>
      <c r="D254" s="6" t="s">
        <v>810</v>
      </c>
      <c r="E254" s="397">
        <v>0.32300000000000001</v>
      </c>
      <c r="F254" s="402" t="s">
        <v>72</v>
      </c>
    </row>
    <row r="255" spans="2:6" s="274" customFormat="1" x14ac:dyDescent="0.25">
      <c r="B255" s="289" t="s">
        <v>788</v>
      </c>
      <c r="C255" s="276">
        <v>17</v>
      </c>
      <c r="D255" s="6" t="s">
        <v>811</v>
      </c>
      <c r="E255" s="397">
        <v>0.06</v>
      </c>
      <c r="F255" s="402" t="s">
        <v>72</v>
      </c>
    </row>
    <row r="256" spans="2:6" s="274" customFormat="1" x14ac:dyDescent="0.25">
      <c r="B256" s="289" t="s">
        <v>788</v>
      </c>
      <c r="C256" s="276">
        <v>17</v>
      </c>
      <c r="D256" s="6" t="s">
        <v>811</v>
      </c>
      <c r="E256" s="397">
        <v>0.22</v>
      </c>
      <c r="F256" s="402" t="s">
        <v>72</v>
      </c>
    </row>
    <row r="257" spans="2:6" s="274" customFormat="1" x14ac:dyDescent="0.25">
      <c r="B257" s="289" t="s">
        <v>788</v>
      </c>
      <c r="C257" s="276">
        <v>10</v>
      </c>
      <c r="D257" s="6" t="s">
        <v>811</v>
      </c>
      <c r="E257" s="397">
        <v>0.33500000000000002</v>
      </c>
      <c r="F257" s="402" t="s">
        <v>72</v>
      </c>
    </row>
    <row r="258" spans="2:6" s="274" customFormat="1" x14ac:dyDescent="0.25">
      <c r="B258" s="289" t="s">
        <v>768</v>
      </c>
      <c r="C258" s="276">
        <v>8</v>
      </c>
      <c r="D258" s="6" t="s">
        <v>812</v>
      </c>
      <c r="E258" s="397">
        <v>0.42</v>
      </c>
      <c r="F258" s="402" t="s">
        <v>72</v>
      </c>
    </row>
    <row r="259" spans="2:6" s="274" customFormat="1" ht="15.75" thickBot="1" x14ac:dyDescent="0.3">
      <c r="B259" s="293" t="s">
        <v>768</v>
      </c>
      <c r="C259" s="278">
        <v>8</v>
      </c>
      <c r="D259" s="123" t="s">
        <v>812</v>
      </c>
      <c r="E259" s="403">
        <v>0.48</v>
      </c>
      <c r="F259" s="404" t="s">
        <v>72</v>
      </c>
    </row>
    <row r="260" spans="2:6" ht="16.5" thickBot="1" x14ac:dyDescent="0.25">
      <c r="B260" s="389" t="s">
        <v>209</v>
      </c>
      <c r="C260" s="390"/>
      <c r="D260" s="390"/>
      <c r="E260" s="390"/>
      <c r="F260" s="391"/>
    </row>
    <row r="261" spans="2:6" s="274" customFormat="1" x14ac:dyDescent="0.25">
      <c r="B261" s="288" t="s">
        <v>813</v>
      </c>
      <c r="C261" s="283" t="s">
        <v>295</v>
      </c>
      <c r="D261" s="284" t="s">
        <v>814</v>
      </c>
      <c r="E261" s="285">
        <v>0.14000000000000001</v>
      </c>
      <c r="F261" s="402" t="s">
        <v>72</v>
      </c>
    </row>
    <row r="262" spans="2:6" s="274" customFormat="1" ht="15.75" thickBot="1" x14ac:dyDescent="0.3">
      <c r="B262" s="290" t="s">
        <v>813</v>
      </c>
      <c r="C262" s="281" t="s">
        <v>295</v>
      </c>
      <c r="D262" s="282" t="s">
        <v>814</v>
      </c>
      <c r="E262" s="286">
        <v>0.215</v>
      </c>
      <c r="F262" s="402" t="s">
        <v>72</v>
      </c>
    </row>
    <row r="263" spans="2:6" ht="16.5" thickBot="1" x14ac:dyDescent="0.25">
      <c r="B263" s="350" t="s">
        <v>815</v>
      </c>
      <c r="C263" s="351"/>
      <c r="D263" s="351"/>
      <c r="E263" s="351"/>
      <c r="F263" s="352"/>
    </row>
    <row r="264" spans="2:6" s="274" customFormat="1" x14ac:dyDescent="0.25">
      <c r="B264" s="288" t="s">
        <v>735</v>
      </c>
      <c r="C264" s="283" t="s">
        <v>816</v>
      </c>
      <c r="D264" s="284"/>
      <c r="E264" s="285">
        <v>2.58</v>
      </c>
      <c r="F264" s="402" t="s">
        <v>72</v>
      </c>
    </row>
    <row r="265" spans="2:6" s="274" customFormat="1" x14ac:dyDescent="0.25">
      <c r="B265" s="289" t="s">
        <v>735</v>
      </c>
      <c r="C265" s="276" t="s">
        <v>817</v>
      </c>
      <c r="D265" s="6"/>
      <c r="E265" s="277">
        <v>2.8250000000000002</v>
      </c>
      <c r="F265" s="402" t="s">
        <v>72</v>
      </c>
    </row>
    <row r="266" spans="2:6" s="274" customFormat="1" x14ac:dyDescent="0.25">
      <c r="B266" s="289" t="s">
        <v>735</v>
      </c>
      <c r="C266" s="276" t="s">
        <v>816</v>
      </c>
      <c r="D266" s="6"/>
      <c r="E266" s="277">
        <v>2.605</v>
      </c>
      <c r="F266" s="402" t="s">
        <v>72</v>
      </c>
    </row>
    <row r="267" spans="2:6" s="274" customFormat="1" ht="15.75" thickBot="1" x14ac:dyDescent="0.3">
      <c r="B267" s="290" t="s">
        <v>735</v>
      </c>
      <c r="C267" s="281" t="s">
        <v>817</v>
      </c>
      <c r="D267" s="282"/>
      <c r="E267" s="286">
        <v>2.9049999999999998</v>
      </c>
      <c r="F267" s="402" t="s">
        <v>72</v>
      </c>
    </row>
    <row r="268" spans="2:6" ht="16.5" thickBot="1" x14ac:dyDescent="0.25">
      <c r="B268" s="350" t="s">
        <v>325</v>
      </c>
      <c r="C268" s="351"/>
      <c r="D268" s="351"/>
      <c r="E268" s="351"/>
      <c r="F268" s="352"/>
    </row>
    <row r="269" spans="2:6" s="274" customFormat="1" ht="30" x14ac:dyDescent="0.25">
      <c r="B269" s="288" t="s">
        <v>818</v>
      </c>
      <c r="C269" s="283" t="s">
        <v>819</v>
      </c>
      <c r="D269" s="284" t="s">
        <v>820</v>
      </c>
      <c r="E269" s="285">
        <v>3.03</v>
      </c>
      <c r="F269" s="402" t="s">
        <v>72</v>
      </c>
    </row>
    <row r="270" spans="2:6" s="274" customFormat="1" ht="30" x14ac:dyDescent="0.25">
      <c r="B270" s="289" t="s">
        <v>818</v>
      </c>
      <c r="C270" s="276" t="s">
        <v>821</v>
      </c>
      <c r="D270" s="6" t="s">
        <v>822</v>
      </c>
      <c r="E270" s="277">
        <v>1.8879999999999999</v>
      </c>
      <c r="F270" s="402" t="s">
        <v>72</v>
      </c>
    </row>
    <row r="271" spans="2:6" x14ac:dyDescent="0.2">
      <c r="B271" s="291" t="s">
        <v>124</v>
      </c>
      <c r="C271" s="9" t="s">
        <v>125</v>
      </c>
      <c r="D271" s="9" t="s">
        <v>326</v>
      </c>
      <c r="E271" s="275">
        <v>4.8099999999999996</v>
      </c>
      <c r="F271" s="402" t="s">
        <v>72</v>
      </c>
    </row>
    <row r="272" spans="2:6" x14ac:dyDescent="0.2">
      <c r="B272" s="291" t="s">
        <v>124</v>
      </c>
      <c r="C272" s="9" t="s">
        <v>126</v>
      </c>
      <c r="D272" s="9" t="s">
        <v>326</v>
      </c>
      <c r="E272" s="275">
        <v>6.68</v>
      </c>
      <c r="F272" s="402" t="s">
        <v>72</v>
      </c>
    </row>
    <row r="273" spans="2:6" x14ac:dyDescent="0.2">
      <c r="B273" s="291" t="s">
        <v>124</v>
      </c>
      <c r="C273" s="9" t="s">
        <v>409</v>
      </c>
      <c r="D273" s="9" t="s">
        <v>326</v>
      </c>
      <c r="E273" s="275">
        <v>2.4</v>
      </c>
      <c r="F273" s="402" t="s">
        <v>72</v>
      </c>
    </row>
    <row r="274" spans="2:6" x14ac:dyDescent="0.2">
      <c r="B274" s="291" t="s">
        <v>124</v>
      </c>
      <c r="C274" s="9" t="s">
        <v>127</v>
      </c>
      <c r="D274" s="9" t="s">
        <v>326</v>
      </c>
      <c r="E274" s="275">
        <v>3.67</v>
      </c>
      <c r="F274" s="402" t="s">
        <v>72</v>
      </c>
    </row>
    <row r="275" spans="2:6" x14ac:dyDescent="0.2">
      <c r="B275" s="291" t="s">
        <v>124</v>
      </c>
      <c r="C275" s="9" t="s">
        <v>410</v>
      </c>
      <c r="D275" s="9" t="s">
        <v>326</v>
      </c>
      <c r="E275" s="275">
        <v>4.57</v>
      </c>
      <c r="F275" s="402" t="s">
        <v>72</v>
      </c>
    </row>
    <row r="276" spans="2:6" x14ac:dyDescent="0.2">
      <c r="B276" s="291" t="s">
        <v>124</v>
      </c>
      <c r="C276" s="9" t="s">
        <v>411</v>
      </c>
      <c r="D276" s="9" t="s">
        <v>326</v>
      </c>
      <c r="E276" s="275">
        <v>5.2</v>
      </c>
      <c r="F276" s="402" t="s">
        <v>72</v>
      </c>
    </row>
    <row r="277" spans="2:6" ht="15.75" thickBot="1" x14ac:dyDescent="0.25">
      <c r="B277" s="292" t="s">
        <v>124</v>
      </c>
      <c r="C277" s="248" t="s">
        <v>128</v>
      </c>
      <c r="D277" s="248" t="s">
        <v>326</v>
      </c>
      <c r="E277" s="287">
        <v>20.69</v>
      </c>
      <c r="F277" s="402" t="s">
        <v>72</v>
      </c>
    </row>
    <row r="278" spans="2:6" ht="16.5" thickBot="1" x14ac:dyDescent="0.25">
      <c r="B278" s="350" t="s">
        <v>823</v>
      </c>
      <c r="C278" s="351"/>
      <c r="D278" s="351"/>
      <c r="E278" s="351"/>
      <c r="F278" s="352"/>
    </row>
    <row r="279" spans="2:6" s="274" customFormat="1" x14ac:dyDescent="0.25">
      <c r="B279" s="398" t="s">
        <v>729</v>
      </c>
      <c r="C279" s="399" t="s">
        <v>824</v>
      </c>
      <c r="D279" s="203"/>
      <c r="E279" s="406">
        <v>2.6949999999999998</v>
      </c>
      <c r="F279" s="401" t="s">
        <v>72</v>
      </c>
    </row>
    <row r="280" spans="2:6" s="274" customFormat="1" x14ac:dyDescent="0.25">
      <c r="B280" s="289" t="s">
        <v>729</v>
      </c>
      <c r="C280" s="276" t="s">
        <v>824</v>
      </c>
      <c r="D280" s="6"/>
      <c r="E280" s="277">
        <v>2.62</v>
      </c>
      <c r="F280" s="402" t="s">
        <v>72</v>
      </c>
    </row>
    <row r="281" spans="2:6" s="274" customFormat="1" x14ac:dyDescent="0.25">
      <c r="B281" s="289" t="s">
        <v>729</v>
      </c>
      <c r="C281" s="276" t="s">
        <v>824</v>
      </c>
      <c r="D281" s="6"/>
      <c r="E281" s="277">
        <v>2.63</v>
      </c>
      <c r="F281" s="402" t="s">
        <v>72</v>
      </c>
    </row>
    <row r="282" spans="2:6" s="274" customFormat="1" ht="15.75" thickBot="1" x14ac:dyDescent="0.3">
      <c r="B282" s="293" t="s">
        <v>729</v>
      </c>
      <c r="C282" s="278" t="s">
        <v>824</v>
      </c>
      <c r="D282" s="123"/>
      <c r="E282" s="279">
        <v>2.68</v>
      </c>
      <c r="F282" s="404" t="s">
        <v>72</v>
      </c>
    </row>
  </sheetData>
  <mergeCells count="14">
    <mergeCell ref="D2:E2"/>
    <mergeCell ref="D3:E3"/>
    <mergeCell ref="D4:E4"/>
    <mergeCell ref="D5:E5"/>
    <mergeCell ref="B278:F278"/>
    <mergeCell ref="B268:F268"/>
    <mergeCell ref="B263:F263"/>
    <mergeCell ref="B260:F260"/>
    <mergeCell ref="B249:F249"/>
    <mergeCell ref="B26:F26"/>
    <mergeCell ref="B10:F10"/>
    <mergeCell ref="D7:E7"/>
    <mergeCell ref="D8:E8"/>
    <mergeCell ref="D6:E6"/>
  </mergeCells>
  <hyperlinks>
    <hyperlink ref="D6" r:id="rId1"/>
  </hyperlinks>
  <pageMargins left="0.25" right="0.25" top="0.75" bottom="0.75" header="0.3" footer="0.3"/>
  <pageSetup paperSize="9" scale="52" fitToHeight="0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"/>
  <sheetViews>
    <sheetView workbookViewId="0">
      <selection activeCell="I27" sqref="I27"/>
    </sheetView>
  </sheetViews>
  <sheetFormatPr defaultRowHeight="15" x14ac:dyDescent="0.25"/>
  <sheetData>
    <row r="1" spans="2:6" ht="15.75" thickBot="1" x14ac:dyDescent="0.3"/>
    <row r="2" spans="2:6" x14ac:dyDescent="0.25">
      <c r="B2" s="75"/>
      <c r="C2" s="76"/>
      <c r="D2" s="76"/>
      <c r="E2" s="76"/>
      <c r="F2" s="77"/>
    </row>
    <row r="3" spans="2:6" x14ac:dyDescent="0.25">
      <c r="B3" s="78"/>
      <c r="C3" s="79"/>
      <c r="D3" s="79"/>
      <c r="E3" s="79"/>
      <c r="F3" s="80"/>
    </row>
    <row r="4" spans="2:6" x14ac:dyDescent="0.25">
      <c r="B4" s="78"/>
      <c r="C4" s="79"/>
      <c r="D4" s="79"/>
      <c r="E4" s="79"/>
      <c r="F4" s="80"/>
    </row>
    <row r="5" spans="2:6" x14ac:dyDescent="0.25">
      <c r="B5" s="78"/>
      <c r="C5" s="79"/>
      <c r="D5" s="79"/>
      <c r="E5" s="79"/>
      <c r="F5" s="80"/>
    </row>
    <row r="6" spans="2:6" x14ac:dyDescent="0.25">
      <c r="B6" s="78"/>
      <c r="C6" s="79"/>
      <c r="D6" s="79"/>
      <c r="E6" s="79"/>
      <c r="F6" s="80"/>
    </row>
    <row r="7" spans="2:6" x14ac:dyDescent="0.25">
      <c r="B7" s="78"/>
      <c r="C7" s="79"/>
      <c r="D7" s="79"/>
      <c r="E7" s="79"/>
      <c r="F7" s="80"/>
    </row>
    <row r="8" spans="2:6" x14ac:dyDescent="0.25">
      <c r="B8" s="78"/>
      <c r="C8" s="79"/>
      <c r="D8" s="79"/>
      <c r="E8" s="79"/>
      <c r="F8" s="80"/>
    </row>
    <row r="9" spans="2:6" x14ac:dyDescent="0.25">
      <c r="B9" s="78"/>
      <c r="C9" s="79"/>
      <c r="D9" s="79"/>
      <c r="E9" s="79"/>
      <c r="F9" s="80"/>
    </row>
    <row r="10" spans="2:6" x14ac:dyDescent="0.25">
      <c r="B10" s="78"/>
      <c r="C10" s="79"/>
      <c r="D10" s="79"/>
      <c r="E10" s="79"/>
      <c r="F10" s="80"/>
    </row>
    <row r="11" spans="2:6" x14ac:dyDescent="0.25">
      <c r="B11" s="78"/>
      <c r="C11" s="79"/>
      <c r="D11" s="79"/>
      <c r="E11" s="79"/>
      <c r="F11" s="80"/>
    </row>
    <row r="12" spans="2:6" x14ac:dyDescent="0.25">
      <c r="B12" s="78"/>
      <c r="C12" s="79"/>
      <c r="D12" s="79"/>
      <c r="E12" s="79"/>
      <c r="F12" s="80"/>
    </row>
    <row r="13" spans="2:6" x14ac:dyDescent="0.25">
      <c r="B13" s="78"/>
      <c r="C13" s="79"/>
      <c r="D13" s="79"/>
      <c r="E13" s="79"/>
      <c r="F13" s="80"/>
    </row>
    <row r="14" spans="2:6" x14ac:dyDescent="0.25">
      <c r="B14" s="78"/>
      <c r="C14" s="79"/>
      <c r="D14" s="79"/>
      <c r="E14" s="79"/>
      <c r="F14" s="80"/>
    </row>
    <row r="15" spans="2:6" x14ac:dyDescent="0.25">
      <c r="B15" s="78"/>
      <c r="C15" s="79"/>
      <c r="D15" s="79"/>
      <c r="E15" s="79"/>
      <c r="F15" s="80"/>
    </row>
    <row r="16" spans="2:6" x14ac:dyDescent="0.25">
      <c r="B16" s="78"/>
      <c r="C16" s="79"/>
      <c r="D16" s="79"/>
      <c r="E16" s="79"/>
      <c r="F16" s="80"/>
    </row>
    <row r="17" spans="2:6" x14ac:dyDescent="0.25">
      <c r="B17" s="78"/>
      <c r="C17" s="79"/>
      <c r="D17" s="79"/>
      <c r="E17" s="79"/>
      <c r="F17" s="80"/>
    </row>
    <row r="18" spans="2:6" x14ac:dyDescent="0.25">
      <c r="B18" s="78"/>
      <c r="C18" s="79"/>
      <c r="D18" s="79"/>
      <c r="E18" s="79"/>
      <c r="F18" s="80"/>
    </row>
    <row r="19" spans="2:6" x14ac:dyDescent="0.25">
      <c r="B19" s="78"/>
      <c r="C19" s="79"/>
      <c r="D19" s="79"/>
      <c r="E19" s="79"/>
      <c r="F19" s="80"/>
    </row>
    <row r="20" spans="2:6" x14ac:dyDescent="0.25">
      <c r="B20" s="78"/>
      <c r="C20" s="79"/>
      <c r="D20" s="79"/>
      <c r="E20" s="79"/>
      <c r="F20" s="80"/>
    </row>
    <row r="21" spans="2:6" x14ac:dyDescent="0.25">
      <c r="B21" s="78"/>
      <c r="C21" s="79"/>
      <c r="D21" s="79"/>
      <c r="E21" s="79"/>
      <c r="F21" s="80"/>
    </row>
    <row r="22" spans="2:6" x14ac:dyDescent="0.25">
      <c r="B22" s="78"/>
      <c r="C22" s="79"/>
      <c r="D22" s="79"/>
      <c r="E22" s="79"/>
      <c r="F22" s="80"/>
    </row>
    <row r="23" spans="2:6" ht="15.75" thickBot="1" x14ac:dyDescent="0.3">
      <c r="B23" s="78"/>
      <c r="C23" s="79"/>
      <c r="D23" s="79"/>
      <c r="E23" s="79"/>
      <c r="F23" s="80"/>
    </row>
    <row r="24" spans="2:6" x14ac:dyDescent="0.25">
      <c r="B24" s="78"/>
      <c r="C24" s="79"/>
      <c r="D24" s="79"/>
      <c r="E24" s="79"/>
      <c r="F24" s="362" t="s">
        <v>241</v>
      </c>
    </row>
    <row r="25" spans="2:6" ht="15.75" thickBot="1" x14ac:dyDescent="0.3">
      <c r="B25" s="115"/>
      <c r="C25" s="116"/>
      <c r="D25" s="116"/>
      <c r="E25" s="116"/>
      <c r="F25" s="363"/>
    </row>
  </sheetData>
  <mergeCells count="1">
    <mergeCell ref="F24:F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"/>
  <sheetViews>
    <sheetView workbookViewId="0">
      <selection activeCell="D39" sqref="D39"/>
    </sheetView>
  </sheetViews>
  <sheetFormatPr defaultRowHeight="15" x14ac:dyDescent="0.25"/>
  <sheetData>
    <row r="1" spans="2:6" ht="15.75" thickBot="1" x14ac:dyDescent="0.3"/>
    <row r="2" spans="2:6" x14ac:dyDescent="0.25">
      <c r="B2" s="75"/>
      <c r="C2" s="76"/>
      <c r="D2" s="76"/>
      <c r="E2" s="76"/>
      <c r="F2" s="77"/>
    </row>
    <row r="3" spans="2:6" x14ac:dyDescent="0.25">
      <c r="B3" s="78"/>
      <c r="C3" s="79"/>
      <c r="D3" s="79"/>
      <c r="E3" s="79"/>
      <c r="F3" s="80"/>
    </row>
    <row r="4" spans="2:6" x14ac:dyDescent="0.25">
      <c r="B4" s="78"/>
      <c r="C4" s="79"/>
      <c r="D4" s="79"/>
      <c r="E4" s="79"/>
      <c r="F4" s="80"/>
    </row>
    <row r="5" spans="2:6" x14ac:dyDescent="0.25">
      <c r="B5" s="78"/>
      <c r="C5" s="79"/>
      <c r="D5" s="79"/>
      <c r="E5" s="79"/>
      <c r="F5" s="80"/>
    </row>
    <row r="6" spans="2:6" x14ac:dyDescent="0.25">
      <c r="B6" s="78"/>
      <c r="C6" s="79"/>
      <c r="D6" s="79"/>
      <c r="E6" s="79"/>
      <c r="F6" s="80"/>
    </row>
    <row r="7" spans="2:6" x14ac:dyDescent="0.25">
      <c r="B7" s="78"/>
      <c r="C7" s="79"/>
      <c r="D7" s="79"/>
      <c r="E7" s="79"/>
      <c r="F7" s="80"/>
    </row>
    <row r="8" spans="2:6" x14ac:dyDescent="0.25">
      <c r="B8" s="78"/>
      <c r="C8" s="79"/>
      <c r="D8" s="79"/>
      <c r="E8" s="79"/>
      <c r="F8" s="80"/>
    </row>
    <row r="9" spans="2:6" x14ac:dyDescent="0.25">
      <c r="B9" s="78"/>
      <c r="C9" s="79"/>
      <c r="D9" s="79"/>
      <c r="E9" s="79"/>
      <c r="F9" s="80"/>
    </row>
    <row r="10" spans="2:6" x14ac:dyDescent="0.25">
      <c r="B10" s="78"/>
      <c r="C10" s="79"/>
      <c r="D10" s="79"/>
      <c r="E10" s="79"/>
      <c r="F10" s="80"/>
    </row>
    <row r="11" spans="2:6" x14ac:dyDescent="0.25">
      <c r="B11" s="78"/>
      <c r="C11" s="79"/>
      <c r="D11" s="79"/>
      <c r="E11" s="79"/>
      <c r="F11" s="80"/>
    </row>
    <row r="12" spans="2:6" x14ac:dyDescent="0.25">
      <c r="B12" s="78"/>
      <c r="C12" s="79"/>
      <c r="D12" s="79"/>
      <c r="E12" s="79"/>
      <c r="F12" s="80"/>
    </row>
    <row r="13" spans="2:6" x14ac:dyDescent="0.25">
      <c r="B13" s="78"/>
      <c r="C13" s="79"/>
      <c r="D13" s="79"/>
      <c r="E13" s="79"/>
      <c r="F13" s="80"/>
    </row>
    <row r="14" spans="2:6" x14ac:dyDescent="0.25">
      <c r="B14" s="78"/>
      <c r="C14" s="79"/>
      <c r="D14" s="79"/>
      <c r="E14" s="79"/>
      <c r="F14" s="80"/>
    </row>
    <row r="15" spans="2:6" x14ac:dyDescent="0.25">
      <c r="B15" s="78"/>
      <c r="C15" s="79"/>
      <c r="D15" s="79"/>
      <c r="E15" s="79"/>
      <c r="F15" s="80"/>
    </row>
    <row r="16" spans="2:6" x14ac:dyDescent="0.25">
      <c r="B16" s="78"/>
      <c r="C16" s="79"/>
      <c r="D16" s="79"/>
      <c r="E16" s="79"/>
      <c r="F16" s="80"/>
    </row>
    <row r="17" spans="2:6" x14ac:dyDescent="0.25">
      <c r="B17" s="78"/>
      <c r="C17" s="79"/>
      <c r="D17" s="79"/>
      <c r="E17" s="79"/>
      <c r="F17" s="80"/>
    </row>
    <row r="18" spans="2:6" x14ac:dyDescent="0.25">
      <c r="B18" s="78"/>
      <c r="C18" s="79"/>
      <c r="D18" s="79"/>
      <c r="E18" s="79"/>
      <c r="F18" s="80"/>
    </row>
    <row r="19" spans="2:6" x14ac:dyDescent="0.25">
      <c r="B19" s="78"/>
      <c r="C19" s="79"/>
      <c r="D19" s="79"/>
      <c r="E19" s="79"/>
      <c r="F19" s="80"/>
    </row>
    <row r="20" spans="2:6" x14ac:dyDescent="0.25">
      <c r="B20" s="78"/>
      <c r="C20" s="79"/>
      <c r="D20" s="79"/>
      <c r="E20" s="79"/>
      <c r="F20" s="80"/>
    </row>
    <row r="21" spans="2:6" x14ac:dyDescent="0.25">
      <c r="B21" s="78"/>
      <c r="C21" s="79"/>
      <c r="D21" s="79"/>
      <c r="E21" s="79"/>
      <c r="F21" s="80"/>
    </row>
    <row r="22" spans="2:6" x14ac:dyDescent="0.25">
      <c r="B22" s="78"/>
      <c r="C22" s="79"/>
      <c r="D22" s="79"/>
      <c r="E22" s="79"/>
      <c r="F22" s="80"/>
    </row>
    <row r="23" spans="2:6" ht="15.75" thickBot="1" x14ac:dyDescent="0.3">
      <c r="B23" s="78"/>
      <c r="C23" s="79"/>
      <c r="D23" s="79"/>
      <c r="E23" s="79"/>
      <c r="F23" s="80"/>
    </row>
    <row r="24" spans="2:6" x14ac:dyDescent="0.25">
      <c r="B24" s="78"/>
      <c r="C24" s="79"/>
      <c r="D24" s="79"/>
      <c r="E24" s="79"/>
      <c r="F24" s="362" t="s">
        <v>242</v>
      </c>
    </row>
    <row r="25" spans="2:6" ht="15.75" thickBot="1" x14ac:dyDescent="0.3">
      <c r="B25" s="115"/>
      <c r="C25" s="116"/>
      <c r="D25" s="116"/>
      <c r="E25" s="116"/>
      <c r="F25" s="363"/>
    </row>
  </sheetData>
  <mergeCells count="1">
    <mergeCell ref="F24:F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P36" sqref="P3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8"/>
  <sheetViews>
    <sheetView workbookViewId="0">
      <selection activeCell="P15" sqref="P15"/>
    </sheetView>
  </sheetViews>
  <sheetFormatPr defaultRowHeight="15" x14ac:dyDescent="0.25"/>
  <cols>
    <col min="9" max="9" width="16.5703125" customWidth="1"/>
  </cols>
  <sheetData>
    <row r="3" spans="2:9" ht="15.75" thickBot="1" x14ac:dyDescent="0.3">
      <c r="C3" s="365">
        <v>1687</v>
      </c>
      <c r="D3" s="365"/>
      <c r="E3" s="365"/>
      <c r="F3" s="365"/>
      <c r="G3" s="365"/>
    </row>
    <row r="4" spans="2:9" x14ac:dyDescent="0.25">
      <c r="B4" s="364">
        <v>1630</v>
      </c>
      <c r="C4" s="75"/>
      <c r="D4" s="76"/>
      <c r="E4" s="76"/>
      <c r="F4" s="76"/>
      <c r="G4" s="77"/>
      <c r="H4" s="366">
        <v>1775</v>
      </c>
      <c r="I4" s="82" t="s">
        <v>196</v>
      </c>
    </row>
    <row r="5" spans="2:9" x14ac:dyDescent="0.25">
      <c r="B5" s="364"/>
      <c r="C5" s="78"/>
      <c r="D5" s="79"/>
      <c r="E5" s="79"/>
      <c r="F5" s="79"/>
      <c r="G5" s="80"/>
      <c r="H5" s="366"/>
    </row>
    <row r="6" spans="2:9" x14ac:dyDescent="0.25">
      <c r="B6" s="364"/>
      <c r="C6" s="78"/>
      <c r="D6" s="79"/>
      <c r="E6" s="79"/>
      <c r="F6" s="79"/>
      <c r="G6" s="80"/>
      <c r="H6" s="366"/>
    </row>
    <row r="7" spans="2:9" x14ac:dyDescent="0.25">
      <c r="B7" s="364"/>
      <c r="C7" s="78"/>
      <c r="D7" s="79"/>
      <c r="E7" s="79"/>
      <c r="F7" s="79"/>
      <c r="G7" s="80"/>
      <c r="H7" s="366"/>
    </row>
    <row r="8" spans="2:9" x14ac:dyDescent="0.25">
      <c r="B8" s="364"/>
      <c r="C8" s="78"/>
      <c r="D8" s="79"/>
      <c r="E8" s="79"/>
      <c r="F8" s="79"/>
      <c r="G8" s="80"/>
      <c r="H8" s="366"/>
    </row>
    <row r="9" spans="2:9" x14ac:dyDescent="0.25">
      <c r="B9" s="364"/>
      <c r="C9" s="78"/>
      <c r="D9" s="79"/>
      <c r="E9" s="79"/>
      <c r="F9" s="79"/>
      <c r="G9" s="80"/>
      <c r="H9" s="366"/>
    </row>
    <row r="10" spans="2:9" x14ac:dyDescent="0.25">
      <c r="B10" s="364"/>
      <c r="C10" s="78"/>
      <c r="D10" s="79"/>
      <c r="E10" s="79"/>
      <c r="F10" s="79"/>
      <c r="G10" s="80"/>
      <c r="H10" s="366"/>
    </row>
    <row r="11" spans="2:9" x14ac:dyDescent="0.25">
      <c r="B11" s="364"/>
      <c r="C11" s="78"/>
      <c r="D11" s="79"/>
      <c r="E11" s="79"/>
      <c r="F11" s="79"/>
      <c r="G11" s="80"/>
      <c r="H11" s="366"/>
    </row>
    <row r="12" spans="2:9" x14ac:dyDescent="0.25">
      <c r="B12" s="364"/>
      <c r="C12" s="78"/>
      <c r="D12" s="79"/>
      <c r="E12" s="79"/>
      <c r="F12" s="79"/>
      <c r="G12" s="80"/>
      <c r="H12" s="366"/>
    </row>
    <row r="13" spans="2:9" x14ac:dyDescent="0.25">
      <c r="B13" s="364"/>
      <c r="C13" s="78"/>
      <c r="D13" s="79"/>
      <c r="E13" s="79"/>
      <c r="F13" s="79"/>
      <c r="G13" s="80"/>
      <c r="H13" s="366"/>
    </row>
    <row r="14" spans="2:9" ht="15.75" thickBot="1" x14ac:dyDescent="0.3">
      <c r="B14" s="364"/>
      <c r="C14" s="367">
        <v>1032</v>
      </c>
      <c r="D14" s="365"/>
      <c r="E14" s="365"/>
      <c r="F14" s="79"/>
      <c r="G14" s="80"/>
      <c r="H14" s="366"/>
    </row>
    <row r="15" spans="2:9" x14ac:dyDescent="0.25">
      <c r="C15" s="79"/>
      <c r="D15" s="79"/>
      <c r="E15" s="369"/>
      <c r="F15" s="366">
        <v>125</v>
      </c>
      <c r="G15" s="80"/>
      <c r="H15" s="366"/>
    </row>
    <row r="16" spans="2:9" ht="15.75" thickBot="1" x14ac:dyDescent="0.3">
      <c r="C16" s="79"/>
      <c r="D16" s="79"/>
      <c r="E16" s="370"/>
      <c r="F16" s="371"/>
      <c r="G16" s="81"/>
      <c r="H16" s="366"/>
    </row>
    <row r="17" spans="6:7" x14ac:dyDescent="0.25">
      <c r="F17" s="368">
        <v>652</v>
      </c>
      <c r="G17" s="368"/>
    </row>
    <row r="18" spans="6:7" x14ac:dyDescent="0.25">
      <c r="F18" s="102"/>
    </row>
  </sheetData>
  <mergeCells count="7">
    <mergeCell ref="B4:B14"/>
    <mergeCell ref="C3:G3"/>
    <mergeCell ref="H4:H16"/>
    <mergeCell ref="C14:E14"/>
    <mergeCell ref="F17:G17"/>
    <mergeCell ref="E15:E16"/>
    <mergeCell ref="F15:F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J39" sqref="J39"/>
    </sheetView>
  </sheetViews>
  <sheetFormatPr defaultRowHeight="15" x14ac:dyDescent="0.25"/>
  <cols>
    <col min="1" max="1" width="18.85546875" style="102" bestFit="1" customWidth="1"/>
    <col min="2" max="2" width="21.5703125" bestFit="1" customWidth="1"/>
  </cols>
  <sheetData>
    <row r="1" spans="1:2" x14ac:dyDescent="0.25">
      <c r="A1" s="372" t="s">
        <v>225</v>
      </c>
      <c r="B1" s="373"/>
    </row>
    <row r="2" spans="1:2" x14ac:dyDescent="0.25">
      <c r="A2" s="103" t="s">
        <v>222</v>
      </c>
      <c r="B2" s="104" t="s">
        <v>223</v>
      </c>
    </row>
    <row r="3" spans="1:2" x14ac:dyDescent="0.25">
      <c r="A3" s="103" t="s">
        <v>224</v>
      </c>
      <c r="B3" s="104" t="s">
        <v>221</v>
      </c>
    </row>
    <row r="4" spans="1:2" x14ac:dyDescent="0.25">
      <c r="A4" s="103" t="s">
        <v>227</v>
      </c>
      <c r="B4" s="104" t="s">
        <v>226</v>
      </c>
    </row>
  </sheetData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R32" sqref="R32"/>
    </sheetView>
  </sheetViews>
  <sheetFormatPr defaultRowHeight="15" x14ac:dyDescent="0.25"/>
  <cols>
    <col min="2" max="2" width="2.28515625" customWidth="1"/>
    <col min="7" max="7" width="2.5703125" customWidth="1"/>
  </cols>
  <sheetData>
    <row r="1" spans="1:9" ht="15.75" thickBot="1" x14ac:dyDescent="0.3"/>
    <row r="2" spans="1:9" x14ac:dyDescent="0.25">
      <c r="B2" s="374" t="s">
        <v>378</v>
      </c>
      <c r="C2" s="374"/>
      <c r="D2" s="375"/>
      <c r="E2" s="76"/>
      <c r="F2" s="76"/>
      <c r="G2" s="76"/>
      <c r="H2" s="77"/>
      <c r="I2" s="378">
        <v>2050</v>
      </c>
    </row>
    <row r="3" spans="1:9" x14ac:dyDescent="0.25">
      <c r="B3" s="374"/>
      <c r="C3" s="374"/>
      <c r="D3" s="375"/>
      <c r="E3" s="79"/>
      <c r="F3" s="79"/>
      <c r="G3" s="79"/>
      <c r="H3" s="80"/>
      <c r="I3" s="378"/>
    </row>
    <row r="4" spans="1:9" x14ac:dyDescent="0.25">
      <c r="B4" s="374"/>
      <c r="C4" s="374"/>
      <c r="D4" s="375"/>
      <c r="E4" s="79"/>
      <c r="F4" s="79"/>
      <c r="G4" s="79"/>
      <c r="H4" s="80"/>
      <c r="I4" s="378"/>
    </row>
    <row r="5" spans="1:9" ht="15.75" thickBot="1" x14ac:dyDescent="0.3">
      <c r="B5" s="376"/>
      <c r="C5" s="376"/>
      <c r="D5" s="377"/>
      <c r="E5" s="79"/>
      <c r="F5" s="79"/>
      <c r="G5" s="79"/>
      <c r="H5" s="80"/>
      <c r="I5" s="378"/>
    </row>
    <row r="6" spans="1:9" x14ac:dyDescent="0.25">
      <c r="A6" s="380">
        <v>1638</v>
      </c>
      <c r="B6" s="78"/>
      <c r="C6" s="79"/>
      <c r="D6" s="79"/>
      <c r="E6" s="79"/>
      <c r="F6" s="79"/>
      <c r="G6" s="79"/>
      <c r="H6" s="80"/>
      <c r="I6" s="378"/>
    </row>
    <row r="7" spans="1:9" x14ac:dyDescent="0.25">
      <c r="A7" s="380"/>
      <c r="B7" s="78"/>
      <c r="C7" s="79"/>
      <c r="D7" s="79"/>
      <c r="E7" s="79"/>
      <c r="F7" s="79"/>
      <c r="G7" s="79"/>
      <c r="H7" s="80"/>
      <c r="I7" s="378"/>
    </row>
    <row r="8" spans="1:9" x14ac:dyDescent="0.25">
      <c r="A8" s="380"/>
      <c r="B8" s="78"/>
      <c r="C8" s="79"/>
      <c r="D8" s="79"/>
      <c r="E8" s="79"/>
      <c r="F8" s="79"/>
      <c r="G8" s="79"/>
      <c r="H8" s="80"/>
      <c r="I8" s="378"/>
    </row>
    <row r="9" spans="1:9" x14ac:dyDescent="0.25">
      <c r="A9" s="380"/>
      <c r="B9" s="78"/>
      <c r="C9" s="79"/>
      <c r="D9" s="79"/>
      <c r="E9" s="79"/>
      <c r="F9" s="79"/>
      <c r="G9" s="79"/>
      <c r="H9" s="80"/>
      <c r="I9" s="378"/>
    </row>
    <row r="10" spans="1:9" x14ac:dyDescent="0.25">
      <c r="A10" s="380"/>
      <c r="B10" s="78"/>
      <c r="C10" s="79"/>
      <c r="D10" s="79"/>
      <c r="E10" s="79"/>
      <c r="F10" s="79"/>
      <c r="G10" s="79"/>
      <c r="H10" s="80"/>
      <c r="I10" s="378"/>
    </row>
    <row r="11" spans="1:9" x14ac:dyDescent="0.25">
      <c r="A11" s="380"/>
      <c r="B11" s="78"/>
      <c r="C11" s="79"/>
      <c r="D11" s="79"/>
      <c r="E11" s="79"/>
      <c r="F11" s="79"/>
      <c r="G11" s="79"/>
      <c r="H11" s="80"/>
      <c r="I11" s="378"/>
    </row>
    <row r="12" spans="1:9" x14ac:dyDescent="0.25">
      <c r="A12" s="380"/>
      <c r="B12" s="78"/>
      <c r="C12" s="79"/>
      <c r="D12" s="79"/>
      <c r="E12" s="79"/>
      <c r="F12" s="79"/>
      <c r="G12" s="79"/>
      <c r="H12" s="80"/>
      <c r="I12" s="378"/>
    </row>
    <row r="13" spans="1:9" x14ac:dyDescent="0.25">
      <c r="A13" s="380"/>
      <c r="B13" s="78"/>
      <c r="C13" s="79"/>
      <c r="D13" s="79"/>
      <c r="E13" s="79"/>
      <c r="F13" s="79"/>
      <c r="G13" s="79"/>
      <c r="H13" s="80"/>
      <c r="I13" s="378"/>
    </row>
    <row r="14" spans="1:9" x14ac:dyDescent="0.25">
      <c r="A14" s="380"/>
      <c r="B14" s="78"/>
      <c r="C14" s="79"/>
      <c r="D14" s="79"/>
      <c r="E14" s="79"/>
      <c r="F14" s="79"/>
      <c r="G14" s="79"/>
      <c r="H14" s="80"/>
      <c r="I14" s="378"/>
    </row>
    <row r="15" spans="1:9" x14ac:dyDescent="0.25">
      <c r="A15" s="380"/>
      <c r="B15" s="78"/>
      <c r="C15" s="79"/>
      <c r="D15" s="79"/>
      <c r="E15" s="79"/>
      <c r="F15" s="79"/>
      <c r="G15" s="79"/>
      <c r="H15" s="80"/>
      <c r="I15" s="378"/>
    </row>
    <row r="16" spans="1:9" x14ac:dyDescent="0.25">
      <c r="A16" s="380"/>
      <c r="B16" s="78"/>
      <c r="C16" s="79"/>
      <c r="D16" s="79"/>
      <c r="E16" s="79"/>
      <c r="F16" s="79"/>
      <c r="G16" s="79"/>
      <c r="H16" s="80"/>
      <c r="I16" s="378"/>
    </row>
    <row r="17" spans="1:9" x14ac:dyDescent="0.25">
      <c r="A17" s="380"/>
      <c r="B17" s="78"/>
      <c r="C17" s="79"/>
      <c r="D17" s="79"/>
      <c r="E17" s="79"/>
      <c r="F17" s="79"/>
      <c r="G17" s="79"/>
      <c r="H17" s="80"/>
      <c r="I17" s="378"/>
    </row>
    <row r="18" spans="1:9" x14ac:dyDescent="0.25">
      <c r="A18" s="380"/>
      <c r="B18" s="78"/>
      <c r="C18" s="79"/>
      <c r="D18" s="79"/>
      <c r="E18" s="79"/>
      <c r="F18" s="79"/>
      <c r="G18" s="79"/>
      <c r="H18" s="80"/>
      <c r="I18" s="378"/>
    </row>
    <row r="19" spans="1:9" x14ac:dyDescent="0.25">
      <c r="A19" s="380"/>
      <c r="B19" s="78"/>
      <c r="C19" s="79"/>
      <c r="D19" s="79"/>
      <c r="E19" s="79"/>
      <c r="F19" s="79"/>
      <c r="G19" s="79"/>
      <c r="H19" s="80"/>
      <c r="I19" s="378"/>
    </row>
    <row r="20" spans="1:9" x14ac:dyDescent="0.25">
      <c r="A20" s="380"/>
      <c r="B20" s="78"/>
      <c r="C20" s="79"/>
      <c r="D20" s="79"/>
      <c r="E20" s="79"/>
      <c r="F20" s="79"/>
      <c r="G20" s="79"/>
      <c r="H20" s="80"/>
      <c r="I20" s="378"/>
    </row>
    <row r="21" spans="1:9" x14ac:dyDescent="0.25">
      <c r="A21" s="380"/>
      <c r="B21" s="78"/>
      <c r="C21" s="79"/>
      <c r="D21" s="79"/>
      <c r="E21" s="79"/>
      <c r="F21" s="79"/>
      <c r="G21" s="79"/>
      <c r="H21" s="80"/>
      <c r="I21" s="378"/>
    </row>
    <row r="22" spans="1:9" x14ac:dyDescent="0.25">
      <c r="A22" s="380"/>
      <c r="B22" s="78"/>
      <c r="C22" s="79"/>
      <c r="D22" s="79"/>
      <c r="E22" s="79"/>
      <c r="F22" s="79"/>
      <c r="G22" s="79"/>
      <c r="H22" s="80"/>
      <c r="I22" s="378"/>
    </row>
    <row r="23" spans="1:9" x14ac:dyDescent="0.25">
      <c r="A23" s="380"/>
      <c r="B23" s="78"/>
      <c r="C23" s="79"/>
      <c r="D23" s="79"/>
      <c r="E23" s="79"/>
      <c r="F23" s="79"/>
      <c r="G23" s="79"/>
      <c r="H23" s="80"/>
      <c r="I23" s="378"/>
    </row>
    <row r="24" spans="1:9" x14ac:dyDescent="0.25">
      <c r="A24" s="380"/>
      <c r="B24" s="78"/>
      <c r="C24" s="79"/>
      <c r="D24" s="79"/>
      <c r="E24" s="79"/>
      <c r="F24" s="79"/>
      <c r="G24" s="79"/>
      <c r="H24" s="80"/>
      <c r="I24" s="378"/>
    </row>
    <row r="25" spans="1:9" ht="15.75" thickBot="1" x14ac:dyDescent="0.3">
      <c r="A25" s="380"/>
      <c r="B25" s="78"/>
      <c r="C25" s="79"/>
      <c r="D25" s="79"/>
      <c r="E25" s="79"/>
      <c r="F25" s="79"/>
      <c r="G25" s="79"/>
      <c r="H25" s="80"/>
      <c r="I25" s="378"/>
    </row>
    <row r="26" spans="1:9" ht="15.75" thickBot="1" x14ac:dyDescent="0.3">
      <c r="B26" s="77"/>
      <c r="C26" s="116"/>
      <c r="D26" s="116"/>
      <c r="E26" s="116"/>
      <c r="F26" s="116"/>
      <c r="G26" s="116"/>
      <c r="H26" s="81"/>
      <c r="I26" s="378"/>
    </row>
    <row r="27" spans="1:9" x14ac:dyDescent="0.25">
      <c r="B27" s="379">
        <v>1500</v>
      </c>
      <c r="C27" s="379"/>
      <c r="D27" s="379"/>
      <c r="E27" s="379"/>
      <c r="F27" s="379"/>
      <c r="G27" s="379"/>
      <c r="H27" s="379"/>
    </row>
  </sheetData>
  <mergeCells count="4">
    <mergeCell ref="B2:D5"/>
    <mergeCell ref="I2:I26"/>
    <mergeCell ref="B27:H27"/>
    <mergeCell ref="A6:A2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Склад</vt:lpstr>
      <vt:lpstr>Спец.Марки</vt:lpstr>
      <vt:lpstr>25х1,5х6 гс</vt:lpstr>
      <vt:lpstr>42х1,7х6,1 гс</vt:lpstr>
      <vt:lpstr>120х1,5х4,93-5,5 гс</vt:lpstr>
      <vt:lpstr>50мм S690QL</vt:lpstr>
      <vt:lpstr>ALFORM PLATE 700M</vt:lpstr>
      <vt:lpstr>10х1,5х2,05 S500MC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2025-05-21T09:31:17Z</cp:lastPrinted>
  <dcterms:created xsi:type="dcterms:W3CDTF">2022-06-10T10:27:08Z</dcterms:created>
  <dcterms:modified xsi:type="dcterms:W3CDTF">2025-05-21T09:31:42Z</dcterms:modified>
</cp:coreProperties>
</file>