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K28" i="1"/>
</calcChain>
</file>

<file path=xl/sharedStrings.xml><?xml version="1.0" encoding="utf-8"?>
<sst xmlns="http://schemas.openxmlformats.org/spreadsheetml/2006/main" count="134" uniqueCount="91">
  <si>
    <t>Наименование</t>
  </si>
  <si>
    <t>Костюм спортивный (джемпер на молнии, с двумя карманами, высокий воротник, отделка - тесьма</t>
  </si>
  <si>
    <t>Платье детское для девочки</t>
  </si>
  <si>
    <t>92, 98, 104, 110, 116, 122</t>
  </si>
  <si>
    <t>Модель</t>
  </si>
  <si>
    <t>Краткое описание</t>
  </si>
  <si>
    <t>Размеры</t>
  </si>
  <si>
    <t>Цена</t>
  </si>
  <si>
    <t>5016-08звезды</t>
  </si>
  <si>
    <t>Платье с длинным рукавом присборенным по окату, с заниженной линией талии, присборенной юбочкой, бантиком по горловине</t>
  </si>
  <si>
    <t>92:98:104:110:116:122</t>
  </si>
  <si>
    <t>синее</t>
  </si>
  <si>
    <t>Пижама детская</t>
  </si>
  <si>
    <t>1005-06красный</t>
  </si>
  <si>
    <t xml:space="preserve">Рукава пижамы скомбинированы из 2-х цветов, на кофте накладной фигурный карман, брюки  на резинке из набивной ткани, снизу на манжетах. Тонкое трикотажное полотно. 100 % хлопок. </t>
  </si>
  <si>
    <t>86:92:98:104:110:116:122:128</t>
  </si>
  <si>
    <t>Платье детское для девочек Розочка</t>
  </si>
  <si>
    <t>Платье детское для девочек Болеро</t>
  </si>
  <si>
    <t>5015-08</t>
  </si>
  <si>
    <t>2210-06</t>
  </si>
  <si>
    <t>2501-08</t>
  </si>
  <si>
    <t>1004-06</t>
  </si>
  <si>
    <t>0106-08</t>
  </si>
  <si>
    <t>2208-06</t>
  </si>
  <si>
    <t>5013-08</t>
  </si>
  <si>
    <t>5023-08</t>
  </si>
  <si>
    <t>Боди для мальчиков с галстуком - бабочкой</t>
  </si>
  <si>
    <t>Комплект (туника, лосины)</t>
  </si>
  <si>
    <t>Туника для девочек</t>
  </si>
  <si>
    <t>Комплект (джемпер, брюки)</t>
  </si>
  <si>
    <t xml:space="preserve">Комбинезон для новорожденных без следа, полностью на кнопках, горловина и манжеты рукавов и штанин оформлены рибаной. Гладкое и мягкое трикотажное полотно средней плотности. 100 % хлопок. </t>
  </si>
  <si>
    <t>9008-10</t>
  </si>
  <si>
    <t>Верх на замке до конца высокой горловины, с 2 внутренними карманами , брюки на манжете по ножке, также с 2-мя внутренними карманами . Трикотажное полотно. 100% хлопок. Отделка - тесьма,пришивная  нашивка на джемпере, ворот подтягивается с помощью шнурка.</t>
  </si>
  <si>
    <t>Платье детское для девочек</t>
  </si>
  <si>
    <t>Платье - длинный рукав, отрезное по талии. Юбка - полусолнце, два кармана на юбке. Карманы полные, обработаныфлизелином, после стирки не деформируются т не растянутся. Полотно - интерлок (очень мягкое, нежное, приятное к телу). Платье прекрасный вариант для садика, для посещения любого культурного мероприятия. После стирки и продолжительной носки изделие не деформируется. Цвет не теряет, не линяет. Обратите внимание на правильную посадку изделия на ребенке: плечи, длина рукава, длина изделия, легко одевается через голову.</t>
  </si>
  <si>
    <t>92, 98, 104, 110, 116</t>
  </si>
  <si>
    <t>330-350</t>
  </si>
  <si>
    <t>Примечание</t>
  </si>
  <si>
    <t>костюм есть в наличии</t>
  </si>
  <si>
    <t>Платье есть в наличии в двух расцветках, как на фото - красное (фото ниже) и синее. В бланке указан стандартный размерный ряд, если требуются другие размеры, напишите пожалуйста .Цена зависит от размера. При покупке более одного размерного ряда (от 10 шт на размер) предусмотрены скидки.</t>
  </si>
  <si>
    <t>Заказ</t>
  </si>
  <si>
    <t>86, 92, 98, 104, 110 , 116, 122, 128, 134</t>
  </si>
  <si>
    <t>86, 92, 98, 104, 110, 116, 122</t>
  </si>
  <si>
    <t>62, 68, 74, 80, 86, 92, 98, 104</t>
  </si>
  <si>
    <t>80, 86, 92, 98, 104. 110, 116</t>
  </si>
  <si>
    <t>92, 98, 104. 110, 116</t>
  </si>
  <si>
    <t>86, 92, 98, 104, 110, 116, 122, 128</t>
  </si>
  <si>
    <t>86, 92, 98, 104. 110, 116</t>
  </si>
  <si>
    <t xml:space="preserve">Наша авторская модель - блузка с баской. Изысканно смотрится на девочках - модно, стильно, современно и очень благородно!!! Блузка полностью на кнопках, по переду декорирована кружевом под тон полотна, манжеты блузки на кнопочках, позволяют регулировать ширину, так же декорированы кружевом. Блузка прекрасно будет сочетаться с брюками (модными джинсами, классическими однотонными и цветными, в зависимости от расцветки блузки), с юбочками самых разных моделей. Такую блузку можно всегда одеть на любое торжество, в садик, в гости, в театр. Девочка в нашей блузке всегда будет выглядеть изысканно и отличаться в общей массе. </t>
  </si>
  <si>
    <t>В настоящее время в наличии имеются блузки как на фото, и выходит новая расцветка. Так же можно предложить расцветку красная клетка (есть в базовом прайсе), или ассорти на наше усмотрение. Размеры указаны базовые, по вашей потребности можем предложить и другие размеры (меньше и больше).</t>
  </si>
  <si>
    <t>3007-10</t>
  </si>
  <si>
    <t xml:space="preserve">Брюки трикотажные на цельнокроеном поясе и на магжетах. С карманами. С термоаппликацией. Расцветки в ассортименте. Полотно - хлопок. Размер - полномерный, рассчитанный на рост ребенка. </t>
  </si>
  <si>
    <t>230-330</t>
  </si>
  <si>
    <t xml:space="preserve">Брюки - это наша оченьпопулярнаяи всегда востребованная позиция. Расцветки в ассортименте, но мы всегда очень аккуратно подходим к выбору расцветок. </t>
  </si>
  <si>
    <t>86, 92, 98, 104, 110, 116, 122, 128, 134, 140, 146, 152, 158</t>
  </si>
  <si>
    <t>250-350</t>
  </si>
  <si>
    <t>Расцветки в ассортименте. Цена зависит от размера. Предлагаем широкий размернй ряд - от малышей до подростков.</t>
  </si>
  <si>
    <t xml:space="preserve">Пижама - автоская модель компании. Прекрасная альтернатива домашнего комплекта. Рукава пижамы скомбинированы из 2-х цветов, на кофте накладной фигурный карман, брюки  на резинке, снизу на манжетах . В комплекте использованы комбинированные полотна.  Тонкое трикотажное полотно. 100 % хлопок. </t>
  </si>
  <si>
    <t>Платье - наша авторская модель. Очень изысканное, благородное. Белый воротничок, имитация тонкого поясочка, очень аккуратный бантик - все эти мелочи придают нашему платью особый шарм. Эта модель всегда будет любимой у всех ваших покупателей. Мы предлагаем эту модель из разных видов полотен (кулирка и интерлок), а так же делаем ее с длинным и коротким рукавом. Платье очень удобное в носке,по переду кнопочки. Состав - 100% хлопок.</t>
  </si>
  <si>
    <t>92, 98, 104, 110, 116, 122, 128</t>
  </si>
  <si>
    <t>280-330</t>
  </si>
  <si>
    <t xml:space="preserve">Платье имеется в настоящее время в трех расцветках - черно-белая клетка, красная клетка, синии якоря. При заказе от 10 шт на размер предоставляется скидка. </t>
  </si>
  <si>
    <t xml:space="preserve">Платье - имитация болеро. Прекрасный вариант для садика, для любого торжества. Имитация болеро придает платьюособый шарм, изысканность. Полотно - интерлок. Состав - 100% хлопок. </t>
  </si>
  <si>
    <t>92, 98, 104. 110, 116, 122</t>
  </si>
  <si>
    <t>80, 86, 92, 98, 104. 110, 116.  122, 128</t>
  </si>
  <si>
    <t>5008-08</t>
  </si>
  <si>
    <t xml:space="preserve">Пижама , домашний комплект для девочек. Комплект выполнен из двух видов комбинированных полотен. Брюки - набивное полотно, на резинке, снизу на манжетах. Кофта из однотонно полотна, нанесена термоаппликация. Горловина и манжета обработаны рибаной (специальное трикотажное полотно). </t>
  </si>
  <si>
    <t>122, 128, 134, 140, 146, 152, 158</t>
  </si>
  <si>
    <t>320-380</t>
  </si>
  <si>
    <t>80, 86, 92, 98, 104</t>
  </si>
  <si>
    <t>320-350</t>
  </si>
  <si>
    <t>Авторская модель компании Золотой ключик!!!! Новое, современное платье с рукавами - фонариками!!! Платье трапецевидное, очень стильное и современное. По переду термоаппликация - Я маленькая зведа!!! В таком платье любая девочка действительно становится звездочкой в любом окружении - будь то ребята в садике, либо в театре или на какой либо вечеринке среди друзей. Полотно - интерлок. Состав - 100% хлопок.</t>
  </si>
  <si>
    <t>Платье имеется в наличии. При заказе от 10 единиц на размер предоставляется хорошая скидка.</t>
  </si>
  <si>
    <t>5024-08</t>
  </si>
  <si>
    <t xml:space="preserve">Оригинальное, прекрасное платье в гардеробе любой девочки займет свое достойное место. Платье прежде всего отличается своей расцветкой - красивый нежно зеленый  цвет с мелкими цветочками. Платье - рукава реглан, рукава на манжетах с пришивными нежными бантиками.  </t>
  </si>
  <si>
    <t>270-330</t>
  </si>
  <si>
    <t>Платье имеется в наличии как на фотографии. Предусмотрена скидка на объем покупки.</t>
  </si>
  <si>
    <t>5025-08</t>
  </si>
  <si>
    <t>5026-08</t>
  </si>
  <si>
    <t>5022-08</t>
  </si>
  <si>
    <t>Платье реглан, длинный рукав. Отрезное по талии. На груди красивые пришивные розочки - придают платьюнарядный вид. Платье прекрасно подойдет как для торжества, так и на каждый день. Полотно - интерлок. Состав 100% хлопок.</t>
  </si>
  <si>
    <t>290-350</t>
  </si>
  <si>
    <t>Комплект нижнего белья для мальчиков - майка, трусы плавки с ластовицей. Полотно - кулирное, тонкое. Состав 100 % хлопок.</t>
  </si>
  <si>
    <t>86, 92, 98, 104, 110, 116</t>
  </si>
  <si>
    <t>Расцветки нижнего белья в ассортименте, на фото представлена новая расцветка. Пока есть в наличии.</t>
  </si>
  <si>
    <t>95-120</t>
  </si>
  <si>
    <t>Комплект (майка, трусы плавки) для мальчиков</t>
  </si>
  <si>
    <t>8903-06</t>
  </si>
  <si>
    <t>320-360</t>
  </si>
  <si>
    <t>Футболка - короткий рукав. Выполнена из гладкокрашенного трикотажного полотна, на переднюю часть нанесе термоаппликация. Полотно - тонкое, приятное к телу. Состав 100 % хлопок.</t>
  </si>
  <si>
    <t>Оригинальная авторская модель компании Золотой ключик - платье с отделкой на рукавах. Платье прямое, по низу волан на сборке. По переду нанесена термоаппликация, на рукавах отделка в виде декоративной ленты в тон термоаппликации. Полотно - интерлок, мягкое, высокого качества трикотажное полотно. В этом платье любая девочка будет чувствовать себя уверенно, оно подойдет как вариант для любого торжества и мероприятия, так же и на каждый день. Состав 100% лопок.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</si>
</sst>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3" xfId="0" applyBorder="1" applyAlignment="1">
      <alignment horizontal="center" vertical="top"/>
    </xf>
    <xf numFmtId="0" fontId="0" fillId="0" borderId="1" xfId="0" applyBorder="1"/>
    <xf numFmtId="0" fontId="0" fillId="0" borderId="4" xfId="0" applyBorder="1" applyAlignment="1">
      <alignment horizontal="center" vertical="top"/>
    </xf>
    <xf numFmtId="0" fontId="0" fillId="0" borderId="1" xfId="0" applyBorder="1" applyAlignment="1">
      <alignment wrapText="1"/>
    </xf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1" fillId="5" borderId="1" xfId="0" applyFont="1" applyFill="1" applyBorder="1" applyAlignment="1">
      <alignment horizontal="center" vertical="center" wrapText="1"/>
    </xf>
    <xf numFmtId="0" fontId="0" fillId="5" borderId="0" xfId="0" applyFill="1"/>
    <xf numFmtId="0" fontId="0" fillId="0" borderId="5" xfId="0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37538</xdr:colOff>
      <xdr:row>2</xdr:row>
      <xdr:rowOff>38099</xdr:rowOff>
    </xdr:from>
    <xdr:to>
      <xdr:col>1</xdr:col>
      <xdr:colOff>1621538</xdr:colOff>
      <xdr:row>2</xdr:row>
      <xdr:rowOff>2307771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71088" y="419099"/>
          <a:ext cx="1584000" cy="2269672"/>
        </a:xfrm>
        <a:prstGeom prst="rect">
          <a:avLst/>
        </a:prstGeom>
      </xdr:spPr>
    </xdr:pic>
    <xdr:clientData/>
  </xdr:twoCellAnchor>
  <xdr:twoCellAnchor editAs="oneCell">
    <xdr:from>
      <xdr:col>0</xdr:col>
      <xdr:colOff>6349</xdr:colOff>
      <xdr:row>2</xdr:row>
      <xdr:rowOff>38101</xdr:rowOff>
    </xdr:from>
    <xdr:to>
      <xdr:col>0</xdr:col>
      <xdr:colOff>1590349</xdr:colOff>
      <xdr:row>2</xdr:row>
      <xdr:rowOff>2344288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9" y="419101"/>
          <a:ext cx="1584000" cy="230618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3</xdr:row>
      <xdr:rowOff>47626</xdr:rowOff>
    </xdr:from>
    <xdr:to>
      <xdr:col>1</xdr:col>
      <xdr:colOff>1631623</xdr:colOff>
      <xdr:row>3</xdr:row>
      <xdr:rowOff>2423626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81173" y="2857501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</xdr:row>
      <xdr:rowOff>47624</xdr:rowOff>
    </xdr:from>
    <xdr:to>
      <xdr:col>0</xdr:col>
      <xdr:colOff>1593525</xdr:colOff>
      <xdr:row>3</xdr:row>
      <xdr:rowOff>2252894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3543299"/>
          <a:ext cx="1584000" cy="22052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42863</xdr:rowOff>
    </xdr:from>
    <xdr:to>
      <xdr:col>0</xdr:col>
      <xdr:colOff>1603050</xdr:colOff>
      <xdr:row>4</xdr:row>
      <xdr:rowOff>2418863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5291138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</xdr:colOff>
      <xdr:row>4</xdr:row>
      <xdr:rowOff>57150</xdr:rowOff>
    </xdr:from>
    <xdr:to>
      <xdr:col>1</xdr:col>
      <xdr:colOff>1587175</xdr:colOff>
      <xdr:row>4</xdr:row>
      <xdr:rowOff>2433150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6725" y="53054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5</xdr:row>
      <xdr:rowOff>0</xdr:rowOff>
    </xdr:from>
    <xdr:to>
      <xdr:col>0</xdr:col>
      <xdr:colOff>1594892</xdr:colOff>
      <xdr:row>5</xdr:row>
      <xdr:rowOff>2376000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6" y="7648575"/>
          <a:ext cx="1585366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</xdr:row>
      <xdr:rowOff>2476498</xdr:rowOff>
    </xdr:from>
    <xdr:to>
      <xdr:col>1</xdr:col>
      <xdr:colOff>1612575</xdr:colOff>
      <xdr:row>5</xdr:row>
      <xdr:rowOff>2375998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62125" y="7724773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28574</xdr:rowOff>
    </xdr:from>
    <xdr:to>
      <xdr:col>0</xdr:col>
      <xdr:colOff>1584000</xdr:colOff>
      <xdr:row>6</xdr:row>
      <xdr:rowOff>2404574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067924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0</xdr:rowOff>
    </xdr:from>
    <xdr:to>
      <xdr:col>0</xdr:col>
      <xdr:colOff>1660200</xdr:colOff>
      <xdr:row>7</xdr:row>
      <xdr:rowOff>2376000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126777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1584000</xdr:colOff>
      <xdr:row>7</xdr:row>
      <xdr:rowOff>2376000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126777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1584000</xdr:colOff>
      <xdr:row>8</xdr:row>
      <xdr:rowOff>2376000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51542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1584000</xdr:colOff>
      <xdr:row>8</xdr:row>
      <xdr:rowOff>2376000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151542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1584000</xdr:colOff>
      <xdr:row>9</xdr:row>
      <xdr:rowOff>2376000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73831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1584000</xdr:colOff>
      <xdr:row>9</xdr:row>
      <xdr:rowOff>2376000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173831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1584000</xdr:colOff>
      <xdr:row>10</xdr:row>
      <xdr:rowOff>2376000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7929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1584000</xdr:colOff>
      <xdr:row>10</xdr:row>
      <xdr:rowOff>2376000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197929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1584000</xdr:colOff>
      <xdr:row>12</xdr:row>
      <xdr:rowOff>4275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21837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1584000</xdr:colOff>
      <xdr:row>12</xdr:row>
      <xdr:rowOff>2376000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5554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1584000</xdr:colOff>
      <xdr:row>12</xdr:row>
      <xdr:rowOff>2376000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245554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1584000</xdr:colOff>
      <xdr:row>13</xdr:row>
      <xdr:rowOff>2376000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69843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1584000</xdr:colOff>
      <xdr:row>13</xdr:row>
      <xdr:rowOff>2376000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269843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1584000</xdr:colOff>
      <xdr:row>14</xdr:row>
      <xdr:rowOff>2376000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93655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1584000</xdr:colOff>
      <xdr:row>14</xdr:row>
      <xdr:rowOff>2376000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293655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1584000</xdr:colOff>
      <xdr:row>15</xdr:row>
      <xdr:rowOff>2376000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18039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1584000</xdr:colOff>
      <xdr:row>15</xdr:row>
      <xdr:rowOff>2376000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318039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1584000</xdr:colOff>
      <xdr:row>16</xdr:row>
      <xdr:rowOff>2376000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41852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1584000</xdr:colOff>
      <xdr:row>16</xdr:row>
      <xdr:rowOff>2376000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341852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1584000</xdr:colOff>
      <xdr:row>17</xdr:row>
      <xdr:rowOff>2376000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66141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1584000</xdr:colOff>
      <xdr:row>18</xdr:row>
      <xdr:rowOff>2376000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902392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1584000</xdr:colOff>
      <xdr:row>19</xdr:row>
      <xdr:rowOff>2376000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4337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1584000</xdr:colOff>
      <xdr:row>20</xdr:row>
      <xdr:rowOff>2376000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38150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1584000</xdr:colOff>
      <xdr:row>21</xdr:row>
      <xdr:rowOff>2376000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62438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1584000</xdr:colOff>
      <xdr:row>22</xdr:row>
      <xdr:rowOff>2376000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86441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1584000</xdr:colOff>
      <xdr:row>23</xdr:row>
      <xdr:rowOff>2376000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10540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1584000</xdr:colOff>
      <xdr:row>23</xdr:row>
      <xdr:rowOff>2376000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510540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1584000</xdr:colOff>
      <xdr:row>20</xdr:row>
      <xdr:rowOff>2376000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438150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1584000</xdr:colOff>
      <xdr:row>24</xdr:row>
      <xdr:rowOff>2376000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34543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1584176</xdr:colOff>
      <xdr:row>24</xdr:row>
      <xdr:rowOff>2376000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53454300"/>
          <a:ext cx="1584176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1584170</xdr:colOff>
      <xdr:row>25</xdr:row>
      <xdr:rowOff>2376000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5797450"/>
          <a:ext cx="158417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1584000</xdr:colOff>
      <xdr:row>25</xdr:row>
      <xdr:rowOff>2376000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5585460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1584000</xdr:colOff>
      <xdr:row>26</xdr:row>
      <xdr:rowOff>2376000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82739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1584000</xdr:colOff>
      <xdr:row>26</xdr:row>
      <xdr:rowOff>2376000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58273950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1584000</xdr:colOff>
      <xdr:row>28</xdr:row>
      <xdr:rowOff>4275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683775"/>
          <a:ext cx="1584000" cy="23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1583829</xdr:colOff>
      <xdr:row>28</xdr:row>
      <xdr:rowOff>4275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3550" y="60683775"/>
          <a:ext cx="1583829" cy="23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1481138</xdr:colOff>
      <xdr:row>28</xdr:row>
      <xdr:rowOff>2143125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3817500"/>
          <a:ext cx="3214688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11548</xdr:rowOff>
    </xdr:from>
    <xdr:to>
      <xdr:col>0</xdr:col>
      <xdr:colOff>1707078</xdr:colOff>
      <xdr:row>29</xdr:row>
      <xdr:rowOff>2387548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667" r="14054"/>
        <a:stretch/>
      </xdr:blipFill>
      <xdr:spPr>
        <a:xfrm rot="5400000">
          <a:off x="-334461" y="65573209"/>
          <a:ext cx="2376000" cy="1707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27750</xdr:rowOff>
    </xdr:from>
    <xdr:to>
      <xdr:col>0</xdr:col>
      <xdr:colOff>1704975</xdr:colOff>
      <xdr:row>30</xdr:row>
      <xdr:rowOff>2403750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335512" y="67990762"/>
          <a:ext cx="2376000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9525</xdr:rowOff>
    </xdr:from>
    <xdr:to>
      <xdr:col>0</xdr:col>
      <xdr:colOff>1685925</xdr:colOff>
      <xdr:row>31</xdr:row>
      <xdr:rowOff>2385525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5" t="10772" r="9790" b="7845"/>
        <a:stretch/>
      </xdr:blipFill>
      <xdr:spPr>
        <a:xfrm rot="5400000">
          <a:off x="-345037" y="70449038"/>
          <a:ext cx="2376000" cy="1685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50986</xdr:rowOff>
    </xdr:from>
    <xdr:to>
      <xdr:col>0</xdr:col>
      <xdr:colOff>1657349</xdr:colOff>
      <xdr:row>33</xdr:row>
      <xdr:rowOff>2038353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217" r="21633"/>
        <a:stretch/>
      </xdr:blipFill>
      <xdr:spPr>
        <a:xfrm rot="5400000">
          <a:off x="-165009" y="75234895"/>
          <a:ext cx="1987367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85726</xdr:rowOff>
    </xdr:from>
    <xdr:to>
      <xdr:col>0</xdr:col>
      <xdr:colOff>1714500</xdr:colOff>
      <xdr:row>32</xdr:row>
      <xdr:rowOff>2133603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3833"/>
        <a:stretch/>
      </xdr:blipFill>
      <xdr:spPr>
        <a:xfrm rot="5400000">
          <a:off x="-166689" y="72794815"/>
          <a:ext cx="2047877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25875</xdr:colOff>
      <xdr:row>34</xdr:row>
      <xdr:rowOff>31275</xdr:rowOff>
    </xdr:from>
    <xdr:to>
      <xdr:col>0</xdr:col>
      <xdr:colOff>1609875</xdr:colOff>
      <xdr:row>34</xdr:row>
      <xdr:rowOff>2143275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38125" y="77171550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25875</xdr:colOff>
      <xdr:row>35</xdr:row>
      <xdr:rowOff>50325</xdr:rowOff>
    </xdr:from>
    <xdr:to>
      <xdr:col>0</xdr:col>
      <xdr:colOff>1609875</xdr:colOff>
      <xdr:row>35</xdr:row>
      <xdr:rowOff>2162325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38125" y="79343250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25875</xdr:colOff>
      <xdr:row>36</xdr:row>
      <xdr:rowOff>50325</xdr:rowOff>
    </xdr:from>
    <xdr:to>
      <xdr:col>0</xdr:col>
      <xdr:colOff>1609875</xdr:colOff>
      <xdr:row>36</xdr:row>
      <xdr:rowOff>2162325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38125" y="81562575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25875</xdr:colOff>
      <xdr:row>37</xdr:row>
      <xdr:rowOff>21750</xdr:rowOff>
    </xdr:from>
    <xdr:to>
      <xdr:col>0</xdr:col>
      <xdr:colOff>1609875</xdr:colOff>
      <xdr:row>37</xdr:row>
      <xdr:rowOff>2133750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38125" y="83800950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25875</xdr:colOff>
      <xdr:row>38</xdr:row>
      <xdr:rowOff>40800</xdr:rowOff>
    </xdr:from>
    <xdr:to>
      <xdr:col>0</xdr:col>
      <xdr:colOff>1609875</xdr:colOff>
      <xdr:row>38</xdr:row>
      <xdr:rowOff>2152800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38125" y="85991700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25875</xdr:colOff>
      <xdr:row>39</xdr:row>
      <xdr:rowOff>31275</xdr:rowOff>
    </xdr:from>
    <xdr:to>
      <xdr:col>0</xdr:col>
      <xdr:colOff>1609875</xdr:colOff>
      <xdr:row>39</xdr:row>
      <xdr:rowOff>2143275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38125" y="88182450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44925</xdr:colOff>
      <xdr:row>40</xdr:row>
      <xdr:rowOff>21750</xdr:rowOff>
    </xdr:from>
    <xdr:to>
      <xdr:col>0</xdr:col>
      <xdr:colOff>1628925</xdr:colOff>
      <xdr:row>41</xdr:row>
      <xdr:rowOff>150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-219075" y="90363675"/>
          <a:ext cx="2112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41</xdr:row>
      <xdr:rowOff>200025</xdr:rowOff>
    </xdr:from>
    <xdr:to>
      <xdr:col>1</xdr:col>
      <xdr:colOff>514350</xdr:colOff>
      <xdr:row>49</xdr:row>
      <xdr:rowOff>116850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400998CC-39A0-41B8-A658-08135CF1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92411550"/>
          <a:ext cx="2162175" cy="307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298311</xdr:colOff>
      <xdr:row>67</xdr:row>
      <xdr:rowOff>29220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5A6F9760-1B9D-493C-886F-D8D7D6D7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5564325"/>
          <a:ext cx="2031861" cy="3267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42"/>
  <sheetViews>
    <sheetView tabSelected="1" topLeftCell="A6" workbookViewId="0">
      <selection activeCell="E6" sqref="E6"/>
    </sheetView>
  </sheetViews>
  <sheetFormatPr defaultRowHeight="15"/>
  <cols>
    <col min="1" max="1" width="26" style="1" customWidth="1"/>
    <col min="2" max="2" width="25.28515625" style="1" customWidth="1"/>
    <col min="3" max="3" width="12.28515625" customWidth="1"/>
    <col min="4" max="4" width="8" customWidth="1"/>
    <col min="5" max="5" width="41.42578125" customWidth="1"/>
    <col min="6" max="6" width="10.28515625" style="16" customWidth="1"/>
    <col min="7" max="7" width="8.28515625" customWidth="1"/>
    <col min="8" max="8" width="18.28515625" customWidth="1"/>
    <col min="9" max="9" width="27.5703125" customWidth="1"/>
  </cols>
  <sheetData>
    <row r="2" spans="1:9">
      <c r="A2" s="2"/>
      <c r="B2" s="2"/>
      <c r="C2" s="10" t="s">
        <v>0</v>
      </c>
      <c r="D2" s="10" t="s">
        <v>4</v>
      </c>
      <c r="E2" s="10" t="s">
        <v>5</v>
      </c>
      <c r="F2" s="13" t="s">
        <v>6</v>
      </c>
      <c r="G2" s="10" t="s">
        <v>7</v>
      </c>
      <c r="H2" s="10" t="s">
        <v>37</v>
      </c>
      <c r="I2" s="10" t="s">
        <v>40</v>
      </c>
    </row>
    <row r="3" spans="1:9" ht="185.25" customHeight="1">
      <c r="A3" s="9"/>
      <c r="B3" s="11"/>
      <c r="C3" s="12" t="s">
        <v>1</v>
      </c>
      <c r="D3" s="10" t="s">
        <v>31</v>
      </c>
      <c r="E3" s="5" t="s">
        <v>32</v>
      </c>
      <c r="F3" s="14" t="s">
        <v>3</v>
      </c>
      <c r="G3" s="10">
        <v>850</v>
      </c>
      <c r="H3" s="12" t="s">
        <v>38</v>
      </c>
      <c r="I3" s="10"/>
    </row>
    <row r="4" spans="1:9" ht="192" customHeight="1">
      <c r="A4" s="2"/>
      <c r="B4" s="3"/>
      <c r="C4" s="12" t="s">
        <v>33</v>
      </c>
      <c r="D4" s="10" t="s">
        <v>18</v>
      </c>
      <c r="E4" s="12" t="s">
        <v>34</v>
      </c>
      <c r="F4" s="14" t="s">
        <v>35</v>
      </c>
      <c r="G4" s="10" t="s">
        <v>36</v>
      </c>
      <c r="H4" s="12" t="s">
        <v>39</v>
      </c>
      <c r="I4" s="10"/>
    </row>
    <row r="5" spans="1:9" ht="195" customHeight="1">
      <c r="C5" s="12"/>
      <c r="D5" s="10" t="s">
        <v>19</v>
      </c>
      <c r="E5" s="12" t="s">
        <v>89</v>
      </c>
      <c r="F5" s="13"/>
      <c r="G5" s="10"/>
    </row>
    <row r="6" spans="1:9" ht="188.25" customHeight="1">
      <c r="C6" s="10"/>
      <c r="D6" s="10"/>
      <c r="E6" s="12" t="s">
        <v>90</v>
      </c>
      <c r="F6" s="13"/>
      <c r="G6" s="10"/>
    </row>
    <row r="7" spans="1:9" ht="195" customHeight="1">
      <c r="C7" s="10"/>
      <c r="D7" s="10" t="s">
        <v>19</v>
      </c>
      <c r="E7" s="10"/>
      <c r="F7" s="13"/>
      <c r="G7" s="10"/>
    </row>
    <row r="8" spans="1:9" ht="195" customHeight="1">
      <c r="C8" s="5" t="s">
        <v>2</v>
      </c>
      <c r="D8" s="5" t="s">
        <v>8</v>
      </c>
      <c r="E8" s="5" t="s">
        <v>9</v>
      </c>
      <c r="F8" s="14" t="s">
        <v>35</v>
      </c>
      <c r="G8" s="10"/>
    </row>
    <row r="9" spans="1:9" ht="188.25" customHeight="1">
      <c r="C9" s="10"/>
      <c r="D9" s="10"/>
      <c r="E9" s="10"/>
      <c r="F9" s="13"/>
      <c r="G9" s="10"/>
    </row>
    <row r="10" spans="1:9" ht="189.75" customHeight="1">
      <c r="C10" s="10"/>
      <c r="D10" s="10" t="s">
        <v>20</v>
      </c>
      <c r="E10" s="12" t="s">
        <v>48</v>
      </c>
      <c r="F10" s="14" t="s">
        <v>35</v>
      </c>
      <c r="G10" s="10" t="s">
        <v>36</v>
      </c>
      <c r="H10" s="17" t="s">
        <v>49</v>
      </c>
    </row>
    <row r="11" spans="1:9" ht="188.25" customHeight="1">
      <c r="C11" s="10"/>
      <c r="D11" s="10" t="s">
        <v>50</v>
      </c>
      <c r="E11" s="12" t="s">
        <v>51</v>
      </c>
      <c r="F11" s="14" t="s">
        <v>41</v>
      </c>
      <c r="G11" s="10" t="s">
        <v>52</v>
      </c>
      <c r="H11" s="17" t="s">
        <v>53</v>
      </c>
    </row>
    <row r="12" spans="1:9" ht="186.75" customHeight="1">
      <c r="C12" s="10"/>
      <c r="D12" s="10"/>
      <c r="E12" s="10"/>
      <c r="F12" s="13"/>
      <c r="G12" s="10"/>
    </row>
    <row r="13" spans="1:9" ht="191.25" customHeight="1">
      <c r="C13" s="10"/>
      <c r="D13" s="10"/>
      <c r="E13" s="10"/>
      <c r="F13" s="14" t="s">
        <v>42</v>
      </c>
      <c r="G13" s="10"/>
    </row>
    <row r="14" spans="1:9" ht="187.5" customHeight="1">
      <c r="C14" s="10"/>
      <c r="D14" s="10"/>
      <c r="E14" s="5" t="s">
        <v>30</v>
      </c>
      <c r="F14" s="14" t="s">
        <v>43</v>
      </c>
      <c r="G14" s="10"/>
    </row>
    <row r="15" spans="1:9" ht="192" customHeight="1">
      <c r="C15" s="10"/>
      <c r="D15" s="10"/>
      <c r="E15" s="10"/>
      <c r="F15" s="14" t="s">
        <v>44</v>
      </c>
      <c r="G15" s="10"/>
    </row>
    <row r="16" spans="1:9" ht="187.5" customHeight="1">
      <c r="C16" s="10"/>
      <c r="D16" s="10"/>
      <c r="E16" s="10"/>
      <c r="F16" s="14" t="s">
        <v>45</v>
      </c>
      <c r="G16" s="10"/>
    </row>
    <row r="17" spans="1:11" ht="191.25" customHeight="1">
      <c r="C17" s="10"/>
      <c r="D17" s="10"/>
      <c r="E17" s="10"/>
      <c r="F17" s="14" t="s">
        <v>46</v>
      </c>
      <c r="G17" s="10"/>
    </row>
    <row r="18" spans="1:11" ht="189.75" customHeight="1">
      <c r="C18" s="10"/>
      <c r="D18" s="10" t="s">
        <v>21</v>
      </c>
      <c r="E18" s="10"/>
      <c r="F18" s="14" t="s">
        <v>47</v>
      </c>
      <c r="G18" s="10"/>
    </row>
    <row r="19" spans="1:11" ht="189.75" customHeight="1">
      <c r="C19" s="5" t="s">
        <v>12</v>
      </c>
      <c r="D19" s="5" t="s">
        <v>13</v>
      </c>
      <c r="E19" s="5" t="s">
        <v>57</v>
      </c>
      <c r="F19" s="15" t="s">
        <v>54</v>
      </c>
      <c r="G19" s="5" t="s">
        <v>55</v>
      </c>
      <c r="H19" s="5" t="s">
        <v>56</v>
      </c>
    </row>
    <row r="20" spans="1:11" ht="187.5" customHeight="1">
      <c r="C20" s="10"/>
      <c r="D20" s="10"/>
      <c r="E20" s="12" t="s">
        <v>58</v>
      </c>
      <c r="F20" s="14" t="s">
        <v>59</v>
      </c>
      <c r="G20" s="10" t="s">
        <v>60</v>
      </c>
      <c r="H20" s="12" t="s">
        <v>61</v>
      </c>
    </row>
    <row r="21" spans="1:11" ht="191.25" customHeight="1">
      <c r="C21" s="5" t="s">
        <v>12</v>
      </c>
      <c r="D21" s="5" t="s">
        <v>13</v>
      </c>
      <c r="E21" s="5" t="s">
        <v>14</v>
      </c>
      <c r="F21" s="15" t="s">
        <v>54</v>
      </c>
      <c r="G21" s="5" t="s">
        <v>55</v>
      </c>
    </row>
    <row r="22" spans="1:11" ht="189" customHeight="1">
      <c r="C22" s="10"/>
      <c r="D22" s="10" t="s">
        <v>21</v>
      </c>
      <c r="E22" s="10"/>
      <c r="F22" s="13"/>
      <c r="G22" s="10"/>
    </row>
    <row r="23" spans="1:11" ht="189.75" customHeight="1">
      <c r="C23" s="10"/>
      <c r="D23" s="10" t="s">
        <v>22</v>
      </c>
      <c r="E23" s="5" t="s">
        <v>30</v>
      </c>
      <c r="F23" s="13"/>
      <c r="G23" s="10"/>
    </row>
    <row r="24" spans="1:11" ht="189" customHeight="1">
      <c r="C24" s="5" t="s">
        <v>2</v>
      </c>
      <c r="D24" s="5" t="s">
        <v>8</v>
      </c>
      <c r="E24" s="5" t="s">
        <v>9</v>
      </c>
      <c r="F24" s="15">
        <v>280</v>
      </c>
      <c r="G24" s="5" t="s">
        <v>10</v>
      </c>
      <c r="H24" s="5" t="s">
        <v>11</v>
      </c>
    </row>
    <row r="25" spans="1:11" ht="189" customHeight="1">
      <c r="C25" s="5" t="s">
        <v>12</v>
      </c>
      <c r="D25" s="5" t="s">
        <v>13</v>
      </c>
      <c r="E25" s="5" t="s">
        <v>14</v>
      </c>
      <c r="F25" s="15">
        <v>250</v>
      </c>
      <c r="G25" s="5" t="s">
        <v>15</v>
      </c>
    </row>
    <row r="26" spans="1:11" ht="190.5" customHeight="1">
      <c r="C26" s="10"/>
      <c r="D26" s="10" t="s">
        <v>23</v>
      </c>
      <c r="E26" s="10"/>
      <c r="F26" s="14" t="s">
        <v>64</v>
      </c>
      <c r="G26" s="10"/>
    </row>
    <row r="27" spans="1:11" ht="189.75" customHeight="1">
      <c r="C27" s="10"/>
      <c r="D27" s="10" t="s">
        <v>24</v>
      </c>
      <c r="E27" s="12" t="s">
        <v>62</v>
      </c>
      <c r="F27" s="14" t="s">
        <v>63</v>
      </c>
      <c r="G27" s="10"/>
      <c r="H27" s="8" t="s">
        <v>56</v>
      </c>
    </row>
    <row r="28" spans="1:11" ht="186.75" customHeight="1">
      <c r="C28" s="5" t="s">
        <v>2</v>
      </c>
      <c r="D28" s="5" t="s">
        <v>65</v>
      </c>
      <c r="E28" s="12" t="s">
        <v>58</v>
      </c>
      <c r="F28" s="14" t="s">
        <v>59</v>
      </c>
      <c r="G28" s="10" t="s">
        <v>60</v>
      </c>
      <c r="H28" s="12" t="s">
        <v>61</v>
      </c>
      <c r="I28" s="6"/>
      <c r="J28" s="6"/>
      <c r="K28" s="7" t="e">
        <f t="shared" ref="K28" si="0">I:I*F:F</f>
        <v>#VALUE!</v>
      </c>
    </row>
    <row r="29" spans="1:11" ht="171" customHeight="1">
      <c r="C29" s="12" t="s">
        <v>26</v>
      </c>
      <c r="D29" s="10"/>
      <c r="E29" s="10"/>
      <c r="F29" s="13"/>
      <c r="G29" s="10"/>
    </row>
    <row r="30" spans="1:11" ht="189" customHeight="1">
      <c r="A30" s="4"/>
      <c r="C30" s="12" t="s">
        <v>2</v>
      </c>
      <c r="D30" s="10" t="s">
        <v>18</v>
      </c>
      <c r="E30" s="12" t="s">
        <v>34</v>
      </c>
      <c r="F30" s="14" t="s">
        <v>35</v>
      </c>
      <c r="G30" s="10" t="s">
        <v>36</v>
      </c>
      <c r="H30" s="12" t="s">
        <v>39</v>
      </c>
    </row>
    <row r="31" spans="1:11" ht="194.25" customHeight="1">
      <c r="C31" s="10" t="s">
        <v>12</v>
      </c>
      <c r="D31" s="10"/>
      <c r="E31" s="12" t="s">
        <v>66</v>
      </c>
      <c r="F31" s="14" t="s">
        <v>67</v>
      </c>
      <c r="G31" s="10" t="s">
        <v>68</v>
      </c>
      <c r="H31" s="10"/>
    </row>
    <row r="32" spans="1:11" ht="192.75" customHeight="1">
      <c r="C32" s="12" t="s">
        <v>27</v>
      </c>
      <c r="D32" s="10"/>
      <c r="E32" s="10"/>
      <c r="F32" s="13"/>
      <c r="G32" s="10"/>
      <c r="H32" s="10"/>
    </row>
    <row r="33" spans="3:8" ht="173.25" customHeight="1">
      <c r="C33" s="10" t="s">
        <v>28</v>
      </c>
      <c r="D33" s="10"/>
      <c r="E33" s="10"/>
      <c r="F33" s="13"/>
      <c r="G33" s="10"/>
      <c r="H33" s="10"/>
    </row>
    <row r="34" spans="3:8" ht="168" customHeight="1">
      <c r="C34" s="12" t="s">
        <v>29</v>
      </c>
      <c r="D34" s="10"/>
      <c r="E34" s="10"/>
      <c r="F34" s="14" t="s">
        <v>69</v>
      </c>
      <c r="G34" s="10"/>
      <c r="H34" s="10"/>
    </row>
    <row r="35" spans="3:8" ht="169.5" customHeight="1">
      <c r="C35" s="12" t="s">
        <v>2</v>
      </c>
      <c r="D35" s="10" t="s">
        <v>78</v>
      </c>
      <c r="E35" s="10"/>
      <c r="F35" s="14" t="s">
        <v>35</v>
      </c>
      <c r="G35" s="10" t="s">
        <v>88</v>
      </c>
      <c r="H35" s="10"/>
    </row>
    <row r="36" spans="3:8" ht="174.75" customHeight="1">
      <c r="C36" s="12" t="s">
        <v>2</v>
      </c>
      <c r="D36" s="10" t="s">
        <v>73</v>
      </c>
      <c r="E36" s="12" t="s">
        <v>71</v>
      </c>
      <c r="F36" s="14" t="s">
        <v>35</v>
      </c>
      <c r="G36" s="10" t="s">
        <v>70</v>
      </c>
      <c r="H36" s="12" t="s">
        <v>72</v>
      </c>
    </row>
    <row r="37" spans="3:8" ht="178.5" customHeight="1">
      <c r="C37" s="12" t="s">
        <v>2</v>
      </c>
      <c r="D37" s="10"/>
      <c r="E37" s="10"/>
      <c r="F37" s="14" t="s">
        <v>35</v>
      </c>
      <c r="G37" s="10"/>
      <c r="H37" s="10"/>
    </row>
    <row r="38" spans="3:8" ht="171" customHeight="1">
      <c r="C38" s="12" t="s">
        <v>86</v>
      </c>
      <c r="D38" s="10" t="s">
        <v>87</v>
      </c>
      <c r="E38" s="12" t="s">
        <v>82</v>
      </c>
      <c r="F38" s="14" t="s">
        <v>83</v>
      </c>
      <c r="G38" s="10" t="s">
        <v>85</v>
      </c>
      <c r="H38" s="12" t="s">
        <v>84</v>
      </c>
    </row>
    <row r="39" spans="3:8" ht="173.25" customHeight="1">
      <c r="C39" s="12" t="s">
        <v>2</v>
      </c>
      <c r="D39" s="10" t="s">
        <v>25</v>
      </c>
      <c r="E39" s="12" t="s">
        <v>74</v>
      </c>
      <c r="F39" s="14" t="s">
        <v>35</v>
      </c>
      <c r="G39" s="10" t="s">
        <v>75</v>
      </c>
      <c r="H39" s="12" t="s">
        <v>76</v>
      </c>
    </row>
    <row r="40" spans="3:8" ht="172.5" customHeight="1">
      <c r="C40" s="12" t="s">
        <v>17</v>
      </c>
      <c r="D40" s="10" t="s">
        <v>77</v>
      </c>
      <c r="E40" s="12" t="s">
        <v>62</v>
      </c>
      <c r="F40" s="14" t="s">
        <v>35</v>
      </c>
      <c r="G40" s="10" t="s">
        <v>60</v>
      </c>
      <c r="H40" s="12" t="s">
        <v>76</v>
      </c>
    </row>
    <row r="41" spans="3:8" ht="168" customHeight="1">
      <c r="C41" s="12" t="s">
        <v>16</v>
      </c>
      <c r="D41" s="10" t="s">
        <v>79</v>
      </c>
      <c r="E41" s="12" t="s">
        <v>80</v>
      </c>
      <c r="F41" s="14" t="s">
        <v>35</v>
      </c>
      <c r="G41" s="10" t="s">
        <v>81</v>
      </c>
      <c r="H41" s="12" t="s">
        <v>76</v>
      </c>
    </row>
    <row r="42" spans="3:8" ht="144" customHeight="1"/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2019-10-31T18:57:14Z</dcterms:modified>
</cp:coreProperties>
</file>