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236" windowWidth="15480" windowHeight="16395" activeTab="0"/>
  </bookViews>
  <sheets>
    <sheet name="План Север" sheetId="1" r:id="rId1"/>
  </sheets>
  <definedNames/>
  <calcPr fullCalcOnLoad="1"/>
</workbook>
</file>

<file path=xl/sharedStrings.xml><?xml version="1.0" encoding="utf-8"?>
<sst xmlns="http://schemas.openxmlformats.org/spreadsheetml/2006/main" count="774" uniqueCount="257">
  <si>
    <t>II квартал</t>
  </si>
  <si>
    <t>I квартал</t>
  </si>
  <si>
    <t>II-III квартал</t>
  </si>
  <si>
    <t>III квартал</t>
  </si>
  <si>
    <t>III-IV квартал</t>
  </si>
  <si>
    <t>I-II квартал</t>
  </si>
  <si>
    <t>I-IV квартал</t>
  </si>
  <si>
    <t>II-IV квартал</t>
  </si>
  <si>
    <t xml:space="preserve"> г.Слободской</t>
  </si>
  <si>
    <t>№ дома</t>
  </si>
  <si>
    <t>Большевиков</t>
  </si>
  <si>
    <t>13ф</t>
  </si>
  <si>
    <t>38ф</t>
  </si>
  <si>
    <t>В Тракт</t>
  </si>
  <si>
    <t>Володарского</t>
  </si>
  <si>
    <t>Встречная</t>
  </si>
  <si>
    <t>Гоголя</t>
  </si>
  <si>
    <t>Грина</t>
  </si>
  <si>
    <t>51а</t>
  </si>
  <si>
    <t>Дерышева</t>
  </si>
  <si>
    <t>Загородная</t>
  </si>
  <si>
    <t>К Маркса</t>
  </si>
  <si>
    <t>Красноармейская</t>
  </si>
  <si>
    <t>Ленина</t>
  </si>
  <si>
    <t>М.Конева</t>
  </si>
  <si>
    <t>Набережная</t>
  </si>
  <si>
    <t>Свердлова</t>
  </si>
  <si>
    <t>Советская</t>
  </si>
  <si>
    <t xml:space="preserve">Советская </t>
  </si>
  <si>
    <t>Ст. Халтурина</t>
  </si>
  <si>
    <t>Срок исполнения работ</t>
  </si>
  <si>
    <t>I-III квартал</t>
  </si>
  <si>
    <t>по мере необходимости, согласно правил эксплуатации</t>
  </si>
  <si>
    <t>Срок выполнения</t>
  </si>
  <si>
    <t>Сведения о выполнении</t>
  </si>
  <si>
    <t>Причины отклонения от плана</t>
  </si>
  <si>
    <t>Ремонт кровли</t>
  </si>
  <si>
    <t>Ремонт водосливов</t>
  </si>
  <si>
    <t>апрель</t>
  </si>
  <si>
    <t>Смена стояка ХВС (кв.4,7,10,13)</t>
  </si>
  <si>
    <t>Смена магистрали ХВС</t>
  </si>
  <si>
    <t>март</t>
  </si>
  <si>
    <t>июнь</t>
  </si>
  <si>
    <t>Замена эл. проводки и вынос счетчика из кв № 1а в общий коридор</t>
  </si>
  <si>
    <t>Смена труб ХВС вводе и по подвалу</t>
  </si>
  <si>
    <t>9е</t>
  </si>
  <si>
    <t>Ремонт подъездов</t>
  </si>
  <si>
    <t>Софинансирование ППМИ-2016 (бух.справка)</t>
  </si>
  <si>
    <t>Смена задвижек ГВС в подвале</t>
  </si>
  <si>
    <t>Ремонт электрооборудования</t>
  </si>
  <si>
    <t>февраль</t>
  </si>
  <si>
    <t>сумма руб.</t>
  </si>
  <si>
    <t>Ремонт ХВС</t>
  </si>
  <si>
    <t>Вятская</t>
  </si>
  <si>
    <t>Установка снегозадержания</t>
  </si>
  <si>
    <t>май</t>
  </si>
  <si>
    <t>Ремонт организ. водостока</t>
  </si>
  <si>
    <t>Смена сантехники</t>
  </si>
  <si>
    <t>44ф</t>
  </si>
  <si>
    <t>Заложить окон. проем  при входе в кв.2, отремонтировать стену пристроя при входе в кв.3.</t>
  </si>
  <si>
    <t>Устройство козырьков над входом, восстановление водостоков, ремонт стены в тамбуре</t>
  </si>
  <si>
    <t>Замена труб канализации, отопления (кв.59,62)</t>
  </si>
  <si>
    <t>январь</t>
  </si>
  <si>
    <t>Ремонт детской площадки (Софинансирование ППМИ-2016)</t>
  </si>
  <si>
    <t>Горького</t>
  </si>
  <si>
    <t>Ремонт крыши</t>
  </si>
  <si>
    <t>Смена стояка ХВС, ГВС, канализации</t>
  </si>
  <si>
    <t>Смена з/а</t>
  </si>
  <si>
    <t>Смена участка труб отопления в подвале</t>
  </si>
  <si>
    <t>Изоляция трубопроводов отопления в теплоузле</t>
  </si>
  <si>
    <t>Ремонт ВРУ (1,2,3 корпус)</t>
  </si>
  <si>
    <t>Аварийная смена стояка ХВС (кв.52,53,56,57)</t>
  </si>
  <si>
    <t>Ремонт температурных швов</t>
  </si>
  <si>
    <t>Смена стояка канализации кв.54,58,62,66,70, частично стояка ХВС кв.54</t>
  </si>
  <si>
    <t>Смена подающей магистрали ГВС</t>
  </si>
  <si>
    <t>Прочистка магистрали ГВС</t>
  </si>
  <si>
    <t>Смена ливневой канализации</t>
  </si>
  <si>
    <t>Установка аэраторов</t>
  </si>
  <si>
    <t>Наименование работ</t>
  </si>
  <si>
    <t>Ремонт швов</t>
  </si>
  <si>
    <t>Восстановление козырька подъезда № 1, ремонт межпанельных швов (отменено, заявление домкома 15.06.16)</t>
  </si>
  <si>
    <t>Монтаж компенсирующих муфт</t>
  </si>
  <si>
    <t>Дзержинского</t>
  </si>
  <si>
    <t>Железнодорожная</t>
  </si>
  <si>
    <t>Аварийный ремонт эл.оборудования МОП</t>
  </si>
  <si>
    <t>Прокладка трубопровода ХВС (кв.1)</t>
  </si>
  <si>
    <t>Смена водопровода ХВС до кв.4, смена стояка канализации в общем туалете</t>
  </si>
  <si>
    <t>Замена з/а, ремонт вытяжной трубы</t>
  </si>
  <si>
    <t xml:space="preserve">Аварийный ремонт эл.оборудования </t>
  </si>
  <si>
    <t>Смена канализационного стояка</t>
  </si>
  <si>
    <t>Установка аэратора и частичный ремонт кровли</t>
  </si>
  <si>
    <t>Установка регистр в тамбурах подъездов</t>
  </si>
  <si>
    <t>Косметический ремонт (1,2,3,4 подъезд)</t>
  </si>
  <si>
    <t>февраль, март</t>
  </si>
  <si>
    <t>Смена вводного кабеля</t>
  </si>
  <si>
    <t>Ремонт кровли тамбура</t>
  </si>
  <si>
    <t xml:space="preserve">Софинансирование ППМИ-2016 </t>
  </si>
  <si>
    <t>Ремонт крыльца</t>
  </si>
  <si>
    <t>Частичный ремонт кровли (северо-запад),  ремонт подъезда и тамбура</t>
  </si>
  <si>
    <t>Ремонт перекрытия, смена ст. канализации и и труб хвс</t>
  </si>
  <si>
    <t xml:space="preserve"> Замена водопровода, ремонт крыши</t>
  </si>
  <si>
    <t>Замена канализации на 1 этаже</t>
  </si>
  <si>
    <t>Ремонт канализации</t>
  </si>
  <si>
    <t>Частичный ремонт крыши</t>
  </si>
  <si>
    <t>Смена стояков ХВС, канализации в общем туалете</t>
  </si>
  <si>
    <t>Выполнение ремонтных работ в туалете</t>
  </si>
  <si>
    <t>январь, май</t>
  </si>
  <si>
    <t>Ремонт эл.проводки (2 подъезд)</t>
  </si>
  <si>
    <t xml:space="preserve">Изготовление и монтаж окон </t>
  </si>
  <si>
    <t>Установка т/счетчика, замена труб верхней разводки отопления, частичный ремонт фасада здания</t>
  </si>
  <si>
    <t>Ремонт магистрали отопления в подвале</t>
  </si>
  <si>
    <t>Смена стояка канализации (кв. 86,89)</t>
  </si>
  <si>
    <t>Смена стояков ХВС, канализации (кв. 80-83)</t>
  </si>
  <si>
    <t>Ремонт эл.оборудования</t>
  </si>
  <si>
    <t>Ремонт крыши над кв 2 и др. местах , установить снегозадержание над подъездом № 2</t>
  </si>
  <si>
    <t>Ремонт печной трубы</t>
  </si>
  <si>
    <t>Смена стояка ХВС (кв.15,18,21)</t>
  </si>
  <si>
    <t>Урицкого</t>
  </si>
  <si>
    <t>Смена стояка ХВС (кв.2,3,6,7)</t>
  </si>
  <si>
    <t>Проверка наруж.канализации, ремонт тамбура 2 подъезда</t>
  </si>
  <si>
    <t>Смена трубопроводов ГВС (аварийно) кв 17,20,23</t>
  </si>
  <si>
    <t>Ремонт вентшахт</t>
  </si>
  <si>
    <t>Монтаж затвора</t>
  </si>
  <si>
    <t>Замена стояков хвс и канализации, ремонт чердака, чистка дымоходов, установка козырьков над подъездами, ремонт цоколя, косметический ремонт 1,2,3, подъезда</t>
  </si>
  <si>
    <t>Смена оконных проемов</t>
  </si>
  <si>
    <t>Ремонт туалета (кв.12)</t>
  </si>
  <si>
    <t>смена канализационных труб от стояков до колодца, косметический ремонт подъздвов, ремонт лесниц, замена входных дверей и дверей в подвал.помещения.</t>
  </si>
  <si>
    <t>Устройство для сушки белья и ковров, ремонт отмостки (собств силами), ремонт канализации кв. 1, ремонт пола кв. № 1, замена канализационных труб в подвале</t>
  </si>
  <si>
    <t>Свободы</t>
  </si>
  <si>
    <t>Ремонт дымовой трубы</t>
  </si>
  <si>
    <t>Частичный ремонт крыши, ремонт эл. оборудования</t>
  </si>
  <si>
    <t>Ремонт выгребной ямы, ремонт крыльца</t>
  </si>
  <si>
    <t>Смена стояка ГВС (кв. 31,34,37,40)</t>
  </si>
  <si>
    <t>Ремонт тамбура (вход в подвал)</t>
  </si>
  <si>
    <t xml:space="preserve">Изготовление и установка метал.двери, изготовление и установка козырька </t>
  </si>
  <si>
    <t>Ремонт крыльца, забора, снегозадержание</t>
  </si>
  <si>
    <t>Аварийный ремонт магистрали ГВС</t>
  </si>
  <si>
    <t>Частичная смена стояка канализации (кв.4)</t>
  </si>
  <si>
    <t>Замена эл.счетчиков</t>
  </si>
  <si>
    <t>Энгельса</t>
  </si>
  <si>
    <t>Ремонт печных труб, обрезка веток</t>
  </si>
  <si>
    <t>Ремонт крылечек и отмостки</t>
  </si>
  <si>
    <t>Софинансирование ППМИ-2016</t>
  </si>
  <si>
    <t>Смена стояка ХВС, частично ГВС (кв.3,6,9,12)</t>
  </si>
  <si>
    <t>Диагностирование ВДГО (Бух.справка)</t>
  </si>
  <si>
    <t xml:space="preserve">Диагностирование ВДГО </t>
  </si>
  <si>
    <t>Ремонт канализации (кв.27,30)</t>
  </si>
  <si>
    <t xml:space="preserve">Установка поручня 2 подъезд, монтаж сливов под крышей подъездов, ремонт кровли входа в подвал (со стороны ул. Вятская) </t>
  </si>
  <si>
    <t>Компенсация затрат на установку домофона и код.замка в 1м подъезде</t>
  </si>
  <si>
    <t>Смена унитаза МОП</t>
  </si>
  <si>
    <t>Прокладка канализацационной линии</t>
  </si>
  <si>
    <t>Ремонт ливневой канализации (3 подъезд)</t>
  </si>
  <si>
    <t>Спиливание тополя ,вывоз мусора</t>
  </si>
  <si>
    <t>Косметический ремонт подъездов (5,6подъезд)</t>
  </si>
  <si>
    <t>Составление сметы для ППМИ-2017</t>
  </si>
  <si>
    <t>Оплата ж/б плиты</t>
  </si>
  <si>
    <t>Ремонт штукатурки цоколя</t>
  </si>
  <si>
    <t>Замена з/арматуры, стояков хвс,гвс, в подвале</t>
  </si>
  <si>
    <t>Монтаж датчиков движения в 1ом подъезде</t>
  </si>
  <si>
    <t>Ремонт вент. шахт, частичный ремонт кровли,ремонт подъездов,обрезка деревьев</t>
  </si>
  <si>
    <t>Ремонт отопления (кв.33)</t>
  </si>
  <si>
    <t>Установка детской качели (1шт). Шлакбаум на угол дома, косметический ремонт подъездов, ремонт швов (пропенить)</t>
  </si>
  <si>
    <t>Смена стояков ХВС, отопления (кв.1,4,7,10,13)</t>
  </si>
  <si>
    <t>Смена стояка канализации (кв.15,12)</t>
  </si>
  <si>
    <t>Ремонт насосного узла</t>
  </si>
  <si>
    <t>Блок управления насосом</t>
  </si>
  <si>
    <t>Изготовление и монтаж окон</t>
  </si>
  <si>
    <t>Ремонт подъезда (1 подъезд)</t>
  </si>
  <si>
    <t>Ремонт кровли (над кв.13)</t>
  </si>
  <si>
    <t>устройство козырьков над балконами</t>
  </si>
  <si>
    <t xml:space="preserve">Щебень для благоустройства контейнер.площадки </t>
  </si>
  <si>
    <t xml:space="preserve">Диагностирование ВДГО  </t>
  </si>
  <si>
    <t>Ремонт ввода отопления и ГВС</t>
  </si>
  <si>
    <t>Смена з/а на стояках гвс в подвале, установка ступеньки в подъезде № 1</t>
  </si>
  <si>
    <t>Ремонт крыльца с восточной стороны, устройство водостока с крыши крыльца</t>
  </si>
  <si>
    <t>ремонт лоджии кв.37, ремонт кровли над 1,2 подъездом с ремонтом козырьков вент.шахт, козырьков над лождиями, ремонт швов</t>
  </si>
  <si>
    <t>IV квартал</t>
  </si>
  <si>
    <t>Ремонт потолка общ.кухни на 2 этаже, ремонт пеки, ремонт кухни, замена проводки</t>
  </si>
  <si>
    <t>Герцена</t>
  </si>
  <si>
    <t>Побелка на кухне и ванной 2 этаж, замена окна в ванной на 1 этаже, замена вх. дверей 1,2 этаж, ремонт канализации и ХВС, диагностика ВДПО</t>
  </si>
  <si>
    <t>Услуги экскаватора</t>
  </si>
  <si>
    <t>Ремонт тротуара, ремонт крыльца кв. 1,2., замена оконных рам в МОП,  ремонт туалетов кв.1,2, замена забора около дома, замена подъездных дверей</t>
  </si>
  <si>
    <t>Ремонт тамбуров входа в подвал 1,4 подъезд, ремонт подъездов</t>
  </si>
  <si>
    <t>Замена канализационной системы в подвале и до колодцев, ремонт крыльца 2го подъезда, рем крыши с север.части дома (организован.водосток), установка батарей отопления на 2х этажах обоих подъездов, Косметический ремонт обоих подъездов, установка метал.дверей</t>
  </si>
  <si>
    <t>Диагностика ВДГО (на 2017 год), ремонт эл.оборудования, установка метал.дверей</t>
  </si>
  <si>
    <t>Замена эл. кабелей 1,2,3 корпус, датчики движения 1,2 копрус</t>
  </si>
  <si>
    <t>Проверка (замена) з/а, прочистка фильтра ГВС, ХВС, отопления</t>
  </si>
  <si>
    <t>Смена стояков ХВС, канализации (кв. 1,5,9,13,17)</t>
  </si>
  <si>
    <t>Скамейки</t>
  </si>
  <si>
    <t>Замена стояков хвс и кананализации по необходимости, ремонт отопления в угловых квартирах, ремонт подъездов, оплата сметы за ППМИ 2017, софинансирование ППМИ 2017</t>
  </si>
  <si>
    <t>косметический ремонт подъездов (приостановить, протокол 16/06/16), софинансировоние ППМИ 2017, оплата сметы на ППМИ 2017</t>
  </si>
  <si>
    <t xml:space="preserve">Ремонт канализации в подвале, от дома и до колодцев </t>
  </si>
  <si>
    <t>Отделочный ремонт подъезда и ремонт вх.группы</t>
  </si>
  <si>
    <t>Устройство козырьков над балконами</t>
  </si>
  <si>
    <t>Замена стояков канализации и гвс кв № 29, ремонт примыканий на кровле по периметру (кроме 4-го подъезда)</t>
  </si>
  <si>
    <t>Самена з/а на ХВС и ГВС</t>
  </si>
  <si>
    <t>Устройство хлопалки</t>
  </si>
  <si>
    <t>35а</t>
  </si>
  <si>
    <t>Замена эл.проводки в подвале, Диагностика ВДГО (на 2017 год)</t>
  </si>
  <si>
    <t>Спиливание деревьев, вывоз мусора</t>
  </si>
  <si>
    <t>Замена окон, диагностика ВДГО (на 2017 год), ремонт подвального помещения</t>
  </si>
  <si>
    <t>Ремонт отопления в квартирах</t>
  </si>
  <si>
    <t>Диагностирование ВДГО</t>
  </si>
  <si>
    <t>Установка общедомовых приборов учета ХВС и ГВС</t>
  </si>
  <si>
    <t>Снос тополя</t>
  </si>
  <si>
    <t>Ремонт вентшахт с установкой колпаков, декоративный ремонт подъездов</t>
  </si>
  <si>
    <t>установка лежач.полицейского во дворе, ремонт отмостки, замена двери в бойлерной</t>
  </si>
  <si>
    <t>II-III квартал 2017 год</t>
  </si>
  <si>
    <t>Замена эл. проводки в моп  на 1,2 этажах, ремонт печных труб, установка снегозадержания</t>
  </si>
  <si>
    <t>54ф</t>
  </si>
  <si>
    <t>замена водосточ.труб, установка домофон.двери</t>
  </si>
  <si>
    <t>Ремонт ГВС</t>
  </si>
  <si>
    <t>Установка датчиков движения на 1-х этажах, снос деревьев</t>
  </si>
  <si>
    <t xml:space="preserve">Установка детского оборудования  </t>
  </si>
  <si>
    <t>Замена дверей в подвале, частичный ремонт кровли, частичный ремонт швов</t>
  </si>
  <si>
    <t>Смена стояков ХВС, канализации в кв. 2,6,10,14</t>
  </si>
  <si>
    <t>120а</t>
  </si>
  <si>
    <t xml:space="preserve">Скамейки  </t>
  </si>
  <si>
    <t xml:space="preserve">Плитка тротуарная </t>
  </si>
  <si>
    <t xml:space="preserve">Щебень для благоустройства автостоянки  </t>
  </si>
  <si>
    <t xml:space="preserve">Софинансирование ППМИ-2016  </t>
  </si>
  <si>
    <t>Спиливание деревьев ,вывоз мусора</t>
  </si>
  <si>
    <t>Ремонт уличного освещения</t>
  </si>
  <si>
    <t>Устойство пола во 2-м подъезде и тамбуре 3подъезд, козырьки над 1,3 подъездом, ремонт стен во всех подъездах, установка прибора учета гвс и хвс, замена эл.щита</t>
  </si>
  <si>
    <t>Ремонт выгребной ямы и стены здания,  ремонт крыльца, ремонт дымохода и колпака</t>
  </si>
  <si>
    <t>замена водопровод трубы, замена части "обратки" труб отопления</t>
  </si>
  <si>
    <t xml:space="preserve">Вывоз мусора  </t>
  </si>
  <si>
    <t xml:space="preserve">Услуги автомобила УРАЛ (вывоз дерева)  </t>
  </si>
  <si>
    <t>Отделочный ремонт 1,2этажа, установка раковины на 2-м этаже, ремонт потолка на 1-м этаже, ремонт общей кухни кв 2 комн 6,1,2,3 (собств силами)</t>
  </si>
  <si>
    <t>Ремонт эл.оборудования в МОП (2 этаж)</t>
  </si>
  <si>
    <t>Демонтаж опоры на кровле, чистка и побелка боровов</t>
  </si>
  <si>
    <t>Ремонт пола в холодном коридоре (1 этаж), ремотн отмостки, ремонт стен (у входа 1 этаж), установка козырька (2 подъезд)</t>
  </si>
  <si>
    <t>Аварийная смена стояка отопления (кв.33,23,26, м-н Красное-Белое</t>
  </si>
  <si>
    <t xml:space="preserve">Ремонт эл.проводки </t>
  </si>
  <si>
    <t>Смена магистралей отопления</t>
  </si>
  <si>
    <t xml:space="preserve">Ремонт отмостки </t>
  </si>
  <si>
    <t>Смена стояков ХВС</t>
  </si>
  <si>
    <t>Ремонт снегозадержания</t>
  </si>
  <si>
    <t xml:space="preserve">Ремонт канализационных люков </t>
  </si>
  <si>
    <t>Устройство дренажной траншеи, щебенение территории</t>
  </si>
  <si>
    <t>Ремонт системы отопления (по необходимости), ревизия з/а хвс, демонтаж дверных блоков на вход.дверях, установка доводчика (2 подъезд)</t>
  </si>
  <si>
    <t>Шестаковская</t>
  </si>
  <si>
    <t>13б</t>
  </si>
  <si>
    <t>Ремонт оголовок печных труб, устройство крыльца, замена вход.дверей</t>
  </si>
  <si>
    <t>Смена магистрали хвс в подвале, смена з/а отоплнения, гвс, ремонт ступеней крыльца (2 подъезд)</t>
  </si>
  <si>
    <t>План текущего ремонта МУП "Управляющая компания "Север" на 2016 год, со сведениями о выполнении на 01.11.2016</t>
  </si>
  <si>
    <t>август</t>
  </si>
  <si>
    <t>сентябрь</t>
  </si>
  <si>
    <t>октябрь</t>
  </si>
  <si>
    <t>Оплата стоимости материалов для ремонта кровли собственными силами</t>
  </si>
  <si>
    <t>июль</t>
  </si>
  <si>
    <t>август, сентябрь</t>
  </si>
  <si>
    <t>сентябрь, октябрь</t>
  </si>
  <si>
    <t>Замена окон на пластиковые,замена теплосчетчика на отоплении</t>
  </si>
  <si>
    <t>Замена почтовых ящиков, замена доводчика и установка кодового замка на метал.двери, установка освещения у входа в 1 подъезд с установкой датчика движения (лампа диодная), ремонт козырьков</t>
  </si>
  <si>
    <t>Ремонт системы отопления, утепление труб отопления в подвале, ремонт козырька 1го подъезда</t>
  </si>
  <si>
    <t>замена задвижек отопления 1 подъезд, отвод воды от дома со стор берега, замена труб канализации в подвале, ремонт ул.освещ, ремонт освещения в 4 подъезде,ремонт пола во 2м подъезде, ремонт стояков ХВС, канализации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</si>
</sst>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0.0"/>
    <numFmt numFmtId="174" formatCode="#,##0.0&quot;р.&quot;"/>
    <numFmt numFmtId="175" formatCode="#,##0.0"/>
    <numFmt numFmtId="176" formatCode="[$-FC19]d\ mmmm\ yyyy\ &quot;г.&quot;"/>
  </numFmts>
  <fonts count="28">
    <font>
      <sz val="10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17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00390625" style="26" customWidth="1"/>
    <col min="2" max="2" width="17.140625" style="26" customWidth="1"/>
    <col min="3" max="3" width="6.7109375" style="26" customWidth="1"/>
    <col min="4" max="4" width="52.28125" style="27" customWidth="1"/>
    <col min="5" max="5" width="8.8515625" style="26" customWidth="1"/>
    <col min="6" max="6" width="22.421875" style="26" customWidth="1"/>
    <col min="7" max="7" width="14.57421875" style="26" customWidth="1"/>
    <col min="8" max="8" width="15.7109375" style="26" customWidth="1"/>
    <col min="9" max="9" width="14.140625" style="26" customWidth="1"/>
    <col min="10" max="16384" width="9.140625" style="5" customWidth="1"/>
  </cols>
  <sheetData>
    <row r="1" spans="1:9" ht="35.2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</row>
    <row r="2" spans="1:9" s="6" customFormat="1" ht="53.25" customHeight="1">
      <c r="A2" s="2"/>
      <c r="B2" s="1" t="s">
        <v>8</v>
      </c>
      <c r="C2" s="1" t="s">
        <v>9</v>
      </c>
      <c r="D2" s="2" t="s">
        <v>78</v>
      </c>
      <c r="E2" s="3" t="s">
        <v>51</v>
      </c>
      <c r="F2" s="3" t="s">
        <v>33</v>
      </c>
      <c r="G2" s="3" t="s">
        <v>30</v>
      </c>
      <c r="H2" s="1" t="s">
        <v>34</v>
      </c>
      <c r="I2" s="1" t="s">
        <v>35</v>
      </c>
    </row>
    <row r="3" spans="1:10" s="16" customFormat="1" ht="24" customHeight="1">
      <c r="A3" s="38">
        <v>1</v>
      </c>
      <c r="B3" s="37" t="s">
        <v>10</v>
      </c>
      <c r="C3" s="37">
        <v>25</v>
      </c>
      <c r="D3" s="14" t="s">
        <v>37</v>
      </c>
      <c r="E3" s="12"/>
      <c r="F3" s="35" t="s">
        <v>32</v>
      </c>
      <c r="G3" s="34" t="s">
        <v>7</v>
      </c>
      <c r="H3" s="12"/>
      <c r="I3" s="12"/>
      <c r="J3" s="10"/>
    </row>
    <row r="4" spans="1:94" s="10" customFormat="1" ht="24" customHeight="1">
      <c r="A4" s="36"/>
      <c r="B4" s="37"/>
      <c r="C4" s="37"/>
      <c r="D4" s="8" t="s">
        <v>36</v>
      </c>
      <c r="E4" s="12">
        <v>17125</v>
      </c>
      <c r="F4" s="35"/>
      <c r="G4" s="34"/>
      <c r="H4" s="12" t="s">
        <v>38</v>
      </c>
      <c r="I4" s="12"/>
      <c r="CL4" s="4"/>
      <c r="CM4" s="4"/>
      <c r="CN4" s="4"/>
      <c r="CO4" s="4"/>
      <c r="CP4" s="4"/>
    </row>
    <row r="5" spans="1:94" s="10" customFormat="1" ht="24" customHeight="1">
      <c r="A5" s="37">
        <v>2</v>
      </c>
      <c r="B5" s="37" t="s">
        <v>10</v>
      </c>
      <c r="C5" s="37">
        <v>24</v>
      </c>
      <c r="D5" s="8" t="s">
        <v>39</v>
      </c>
      <c r="E5" s="12">
        <v>11169</v>
      </c>
      <c r="F5" s="35" t="s">
        <v>32</v>
      </c>
      <c r="G5" s="34" t="s">
        <v>2</v>
      </c>
      <c r="H5" s="12" t="s">
        <v>41</v>
      </c>
      <c r="I5" s="12"/>
      <c r="CL5" s="4"/>
      <c r="CM5" s="4"/>
      <c r="CN5" s="4"/>
      <c r="CO5" s="4"/>
      <c r="CP5" s="4"/>
    </row>
    <row r="6" spans="1:94" s="10" customFormat="1" ht="30" customHeight="1">
      <c r="A6" s="37"/>
      <c r="B6" s="37"/>
      <c r="C6" s="37"/>
      <c r="D6" s="8" t="s">
        <v>173</v>
      </c>
      <c r="E6" s="12"/>
      <c r="F6" s="35"/>
      <c r="G6" s="34"/>
      <c r="H6" s="12"/>
      <c r="I6" s="12"/>
      <c r="CL6" s="4"/>
      <c r="CM6" s="4"/>
      <c r="CN6" s="4"/>
      <c r="CO6" s="4"/>
      <c r="CP6" s="4"/>
    </row>
    <row r="7" spans="1:94" s="10" customFormat="1" ht="22.5" customHeight="1">
      <c r="A7" s="37"/>
      <c r="B7" s="37"/>
      <c r="C7" s="37"/>
      <c r="D7" s="8" t="s">
        <v>143</v>
      </c>
      <c r="E7" s="12">
        <v>17911</v>
      </c>
      <c r="F7" s="35"/>
      <c r="G7" s="34"/>
      <c r="H7" s="32" t="s">
        <v>246</v>
      </c>
      <c r="I7" s="12"/>
      <c r="CL7" s="4"/>
      <c r="CM7" s="4"/>
      <c r="CN7" s="4"/>
      <c r="CO7" s="4"/>
      <c r="CP7" s="4"/>
    </row>
    <row r="8" spans="1:94" s="10" customFormat="1" ht="22.5" customHeight="1">
      <c r="A8" s="37"/>
      <c r="B8" s="37"/>
      <c r="C8" s="37"/>
      <c r="D8" s="9" t="s">
        <v>145</v>
      </c>
      <c r="E8" s="12">
        <v>28860</v>
      </c>
      <c r="F8" s="35"/>
      <c r="G8" s="34"/>
      <c r="H8" s="33"/>
      <c r="I8" s="12"/>
      <c r="CL8" s="4"/>
      <c r="CM8" s="4"/>
      <c r="CN8" s="4"/>
      <c r="CO8" s="4"/>
      <c r="CP8" s="4"/>
    </row>
    <row r="9" spans="1:94" s="10" customFormat="1" ht="22.5" customHeight="1">
      <c r="A9" s="37"/>
      <c r="B9" s="37"/>
      <c r="C9" s="37"/>
      <c r="D9" s="8" t="s">
        <v>40</v>
      </c>
      <c r="E9" s="12">
        <v>175493</v>
      </c>
      <c r="F9" s="35"/>
      <c r="G9" s="34"/>
      <c r="H9" s="12" t="s">
        <v>42</v>
      </c>
      <c r="I9" s="12"/>
      <c r="CL9" s="4"/>
      <c r="CM9" s="4"/>
      <c r="CN9" s="4"/>
      <c r="CO9" s="4"/>
      <c r="CP9" s="4"/>
    </row>
    <row r="10" spans="1:10" s="18" customFormat="1" ht="30" customHeight="1">
      <c r="A10" s="17">
        <v>3</v>
      </c>
      <c r="B10" s="12" t="s">
        <v>10</v>
      </c>
      <c r="C10" s="12" t="s">
        <v>11</v>
      </c>
      <c r="D10" s="14" t="s">
        <v>43</v>
      </c>
      <c r="E10" s="12"/>
      <c r="F10" s="15" t="s">
        <v>32</v>
      </c>
      <c r="G10" s="11" t="s">
        <v>7</v>
      </c>
      <c r="H10" s="12"/>
      <c r="I10" s="12"/>
      <c r="J10" s="7"/>
    </row>
    <row r="11" spans="1:10" s="18" customFormat="1" ht="30" customHeight="1">
      <c r="A11" s="17">
        <v>4</v>
      </c>
      <c r="B11" s="19" t="s">
        <v>10</v>
      </c>
      <c r="C11" s="12" t="s">
        <v>12</v>
      </c>
      <c r="D11" s="14" t="s">
        <v>44</v>
      </c>
      <c r="E11" s="12"/>
      <c r="F11" s="15" t="s">
        <v>32</v>
      </c>
      <c r="G11" s="11" t="s">
        <v>7</v>
      </c>
      <c r="H11" s="12"/>
      <c r="I11" s="12"/>
      <c r="J11" s="7"/>
    </row>
    <row r="12" spans="1:10" s="18" customFormat="1" ht="30" customHeight="1">
      <c r="A12" s="17">
        <v>5</v>
      </c>
      <c r="B12" s="19" t="s">
        <v>10</v>
      </c>
      <c r="C12" s="12" t="s">
        <v>45</v>
      </c>
      <c r="D12" s="14" t="s">
        <v>46</v>
      </c>
      <c r="E12" s="12"/>
      <c r="F12" s="15" t="s">
        <v>32</v>
      </c>
      <c r="G12" s="11" t="s">
        <v>7</v>
      </c>
      <c r="H12" s="12"/>
      <c r="I12" s="12"/>
      <c r="J12" s="7"/>
    </row>
    <row r="13" spans="1:10" s="18" customFormat="1" ht="47.25" customHeight="1">
      <c r="A13" s="36">
        <v>6</v>
      </c>
      <c r="B13" s="37" t="s">
        <v>13</v>
      </c>
      <c r="C13" s="37">
        <v>1</v>
      </c>
      <c r="D13" s="14" t="s">
        <v>147</v>
      </c>
      <c r="E13" s="12"/>
      <c r="F13" s="35" t="s">
        <v>32</v>
      </c>
      <c r="G13" s="34" t="s">
        <v>7</v>
      </c>
      <c r="H13" s="12"/>
      <c r="I13" s="12"/>
      <c r="J13" s="7"/>
    </row>
    <row r="14" spans="1:10" s="18" customFormat="1" ht="23.25" customHeight="1">
      <c r="A14" s="36"/>
      <c r="B14" s="37"/>
      <c r="C14" s="37"/>
      <c r="D14" s="9" t="s">
        <v>146</v>
      </c>
      <c r="E14" s="12">
        <v>8684</v>
      </c>
      <c r="F14" s="35"/>
      <c r="G14" s="34"/>
      <c r="H14" s="12" t="s">
        <v>246</v>
      </c>
      <c r="I14" s="12"/>
      <c r="J14" s="7"/>
    </row>
    <row r="15" spans="1:10" s="18" customFormat="1" ht="28.5" customHeight="1">
      <c r="A15" s="36"/>
      <c r="B15" s="37"/>
      <c r="C15" s="37"/>
      <c r="D15" s="9" t="s">
        <v>148</v>
      </c>
      <c r="E15" s="12">
        <v>17300</v>
      </c>
      <c r="F15" s="35"/>
      <c r="G15" s="34"/>
      <c r="H15" s="12" t="s">
        <v>247</v>
      </c>
      <c r="I15" s="12"/>
      <c r="J15" s="7"/>
    </row>
    <row r="16" spans="1:10" s="18" customFormat="1" ht="23.25" customHeight="1">
      <c r="A16" s="36"/>
      <c r="B16" s="37"/>
      <c r="C16" s="37"/>
      <c r="D16" s="8" t="s">
        <v>49</v>
      </c>
      <c r="E16" s="12">
        <v>44408</v>
      </c>
      <c r="F16" s="35"/>
      <c r="G16" s="34"/>
      <c r="H16" s="12" t="s">
        <v>50</v>
      </c>
      <c r="I16" s="12"/>
      <c r="J16" s="7"/>
    </row>
    <row r="17" spans="1:10" s="18" customFormat="1" ht="23.25" customHeight="1">
      <c r="A17" s="36"/>
      <c r="B17" s="37"/>
      <c r="C17" s="37"/>
      <c r="D17" s="8" t="s">
        <v>48</v>
      </c>
      <c r="E17" s="12">
        <v>14774</v>
      </c>
      <c r="F17" s="35"/>
      <c r="G17" s="34"/>
      <c r="H17" s="12" t="s">
        <v>38</v>
      </c>
      <c r="I17" s="12"/>
      <c r="J17" s="7"/>
    </row>
    <row r="18" spans="1:10" s="18" customFormat="1" ht="23.25" customHeight="1">
      <c r="A18" s="36"/>
      <c r="B18" s="37"/>
      <c r="C18" s="37"/>
      <c r="D18" s="8" t="s">
        <v>47</v>
      </c>
      <c r="E18" s="12">
        <v>230000</v>
      </c>
      <c r="F18" s="35"/>
      <c r="G18" s="34"/>
      <c r="H18" s="12" t="s">
        <v>41</v>
      </c>
      <c r="I18" s="12"/>
      <c r="J18" s="7"/>
    </row>
    <row r="19" spans="1:10" s="18" customFormat="1" ht="30" customHeight="1">
      <c r="A19" s="17">
        <v>7</v>
      </c>
      <c r="B19" s="12" t="s">
        <v>14</v>
      </c>
      <c r="C19" s="12">
        <v>6</v>
      </c>
      <c r="D19" s="9" t="s">
        <v>149</v>
      </c>
      <c r="E19" s="12">
        <v>5098</v>
      </c>
      <c r="F19" s="15" t="s">
        <v>32</v>
      </c>
      <c r="G19" s="11" t="s">
        <v>3</v>
      </c>
      <c r="H19" s="12" t="s">
        <v>246</v>
      </c>
      <c r="I19" s="12"/>
      <c r="J19" s="7"/>
    </row>
    <row r="20" spans="1:10" s="18" customFormat="1" ht="30" customHeight="1">
      <c r="A20" s="17">
        <v>8</v>
      </c>
      <c r="B20" s="12" t="s">
        <v>14</v>
      </c>
      <c r="C20" s="12">
        <v>34</v>
      </c>
      <c r="D20" s="9" t="s">
        <v>150</v>
      </c>
      <c r="E20" s="12">
        <v>26764.12</v>
      </c>
      <c r="F20" s="15" t="s">
        <v>32</v>
      </c>
      <c r="G20" s="11" t="s">
        <v>4</v>
      </c>
      <c r="H20" s="12" t="s">
        <v>248</v>
      </c>
      <c r="I20" s="12"/>
      <c r="J20" s="7"/>
    </row>
    <row r="21" spans="1:10" s="18" customFormat="1" ht="30" customHeight="1">
      <c r="A21" s="17">
        <f>A20+1</f>
        <v>9</v>
      </c>
      <c r="B21" s="12" t="s">
        <v>14</v>
      </c>
      <c r="C21" s="12">
        <v>42</v>
      </c>
      <c r="D21" s="9" t="s">
        <v>174</v>
      </c>
      <c r="E21" s="12"/>
      <c r="F21" s="15" t="s">
        <v>32</v>
      </c>
      <c r="G21" s="11" t="s">
        <v>4</v>
      </c>
      <c r="H21" s="12"/>
      <c r="I21" s="12"/>
      <c r="J21" s="7"/>
    </row>
    <row r="22" spans="1:10" s="18" customFormat="1" ht="30" customHeight="1">
      <c r="A22" s="17">
        <f>A21+1</f>
        <v>10</v>
      </c>
      <c r="B22" s="12" t="s">
        <v>14</v>
      </c>
      <c r="C22" s="12">
        <v>44</v>
      </c>
      <c r="D22" s="20" t="s">
        <v>52</v>
      </c>
      <c r="E22" s="12">
        <v>2171</v>
      </c>
      <c r="F22" s="15" t="s">
        <v>32</v>
      </c>
      <c r="G22" s="11" t="s">
        <v>0</v>
      </c>
      <c r="H22" s="12" t="s">
        <v>38</v>
      </c>
      <c r="I22" s="12"/>
      <c r="J22" s="7"/>
    </row>
    <row r="23" spans="1:10" s="18" customFormat="1" ht="30" customHeight="1">
      <c r="A23" s="17">
        <f>A22+1</f>
        <v>11</v>
      </c>
      <c r="B23" s="12" t="s">
        <v>14</v>
      </c>
      <c r="C23" s="12" t="s">
        <v>58</v>
      </c>
      <c r="D23" s="14" t="s">
        <v>59</v>
      </c>
      <c r="E23" s="12"/>
      <c r="F23" s="15" t="s">
        <v>32</v>
      </c>
      <c r="G23" s="11" t="s">
        <v>4</v>
      </c>
      <c r="H23" s="12"/>
      <c r="I23" s="12"/>
      <c r="J23" s="7"/>
    </row>
    <row r="24" spans="1:10" s="18" customFormat="1" ht="30" customHeight="1">
      <c r="A24" s="17">
        <f>A23+1</f>
        <v>12</v>
      </c>
      <c r="B24" s="12" t="s">
        <v>14</v>
      </c>
      <c r="C24" s="12">
        <v>64</v>
      </c>
      <c r="D24" s="20" t="s">
        <v>141</v>
      </c>
      <c r="E24" s="12"/>
      <c r="F24" s="15" t="s">
        <v>32</v>
      </c>
      <c r="G24" s="11" t="s">
        <v>4</v>
      </c>
      <c r="H24" s="12"/>
      <c r="I24" s="12"/>
      <c r="J24" s="7"/>
    </row>
    <row r="25" spans="1:10" s="18" customFormat="1" ht="22.5" customHeight="1">
      <c r="A25" s="36">
        <v>13</v>
      </c>
      <c r="B25" s="37" t="s">
        <v>15</v>
      </c>
      <c r="C25" s="37">
        <v>4</v>
      </c>
      <c r="D25" s="20" t="s">
        <v>66</v>
      </c>
      <c r="E25" s="12">
        <v>29864</v>
      </c>
      <c r="F25" s="35" t="s">
        <v>32</v>
      </c>
      <c r="G25" s="11" t="s">
        <v>1</v>
      </c>
      <c r="H25" s="12" t="s">
        <v>41</v>
      </c>
      <c r="I25" s="12"/>
      <c r="J25" s="7"/>
    </row>
    <row r="26" spans="1:10" s="18" customFormat="1" ht="37.5" customHeight="1">
      <c r="A26" s="36"/>
      <c r="B26" s="37"/>
      <c r="C26" s="37"/>
      <c r="D26" s="14" t="s">
        <v>175</v>
      </c>
      <c r="E26" s="12"/>
      <c r="F26" s="35"/>
      <c r="G26" s="29" t="s">
        <v>7</v>
      </c>
      <c r="H26" s="12"/>
      <c r="I26" s="12"/>
      <c r="J26" s="7"/>
    </row>
    <row r="27" spans="1:10" s="18" customFormat="1" ht="23.25" customHeight="1">
      <c r="A27" s="36"/>
      <c r="B27" s="37"/>
      <c r="C27" s="37"/>
      <c r="D27" s="9" t="s">
        <v>151</v>
      </c>
      <c r="E27" s="12">
        <v>5960</v>
      </c>
      <c r="F27" s="35"/>
      <c r="G27" s="31"/>
      <c r="H27" s="12" t="s">
        <v>246</v>
      </c>
      <c r="I27" s="12"/>
      <c r="J27" s="7"/>
    </row>
    <row r="28" spans="1:10" s="18" customFormat="1" ht="30" customHeight="1">
      <c r="A28" s="36">
        <v>14</v>
      </c>
      <c r="B28" s="37" t="s">
        <v>53</v>
      </c>
      <c r="C28" s="37">
        <v>1</v>
      </c>
      <c r="D28" s="14" t="s">
        <v>60</v>
      </c>
      <c r="E28" s="12"/>
      <c r="F28" s="35" t="s">
        <v>32</v>
      </c>
      <c r="G28" s="34" t="s">
        <v>7</v>
      </c>
      <c r="H28" s="12"/>
      <c r="I28" s="12"/>
      <c r="J28" s="7"/>
    </row>
    <row r="29" spans="1:94" s="10" customFormat="1" ht="24" customHeight="1">
      <c r="A29" s="36"/>
      <c r="B29" s="37"/>
      <c r="C29" s="37"/>
      <c r="D29" s="8" t="s">
        <v>54</v>
      </c>
      <c r="E29" s="12">
        <v>23897</v>
      </c>
      <c r="F29" s="35"/>
      <c r="G29" s="34"/>
      <c r="H29" s="12" t="s">
        <v>38</v>
      </c>
      <c r="I29" s="12"/>
      <c r="CL29" s="4"/>
      <c r="CM29" s="4"/>
      <c r="CN29" s="4"/>
      <c r="CO29" s="4"/>
      <c r="CP29" s="4"/>
    </row>
    <row r="30" spans="1:94" s="10" customFormat="1" ht="34.5" customHeight="1">
      <c r="A30" s="17">
        <v>15</v>
      </c>
      <c r="B30" s="12" t="s">
        <v>53</v>
      </c>
      <c r="C30" s="12">
        <v>21</v>
      </c>
      <c r="D30" s="8" t="s">
        <v>177</v>
      </c>
      <c r="E30" s="12"/>
      <c r="F30" s="15" t="s">
        <v>32</v>
      </c>
      <c r="G30" s="11" t="s">
        <v>176</v>
      </c>
      <c r="H30" s="12"/>
      <c r="I30" s="12"/>
      <c r="CL30" s="4"/>
      <c r="CM30" s="4"/>
      <c r="CN30" s="4"/>
      <c r="CO30" s="4"/>
      <c r="CP30" s="4"/>
    </row>
    <row r="31" spans="1:94" s="10" customFormat="1" ht="30" customHeight="1">
      <c r="A31" s="17">
        <v>16</v>
      </c>
      <c r="B31" s="12" t="s">
        <v>178</v>
      </c>
      <c r="C31" s="12">
        <v>52</v>
      </c>
      <c r="D31" s="8" t="s">
        <v>249</v>
      </c>
      <c r="E31" s="12">
        <v>28893</v>
      </c>
      <c r="F31" s="15" t="s">
        <v>32</v>
      </c>
      <c r="G31" s="11" t="s">
        <v>4</v>
      </c>
      <c r="H31" s="12" t="s">
        <v>247</v>
      </c>
      <c r="I31" s="12"/>
      <c r="CL31" s="4"/>
      <c r="CM31" s="4"/>
      <c r="CN31" s="4"/>
      <c r="CO31" s="4"/>
      <c r="CP31" s="4"/>
    </row>
    <row r="32" spans="1:94" s="10" customFormat="1" ht="22.5" customHeight="1">
      <c r="A32" s="36">
        <v>17</v>
      </c>
      <c r="B32" s="37" t="s">
        <v>16</v>
      </c>
      <c r="C32" s="37">
        <v>56</v>
      </c>
      <c r="D32" s="8" t="s">
        <v>54</v>
      </c>
      <c r="E32" s="12">
        <v>19241</v>
      </c>
      <c r="F32" s="35" t="s">
        <v>32</v>
      </c>
      <c r="G32" s="34" t="s">
        <v>2</v>
      </c>
      <c r="H32" s="12" t="s">
        <v>38</v>
      </c>
      <c r="I32" s="12"/>
      <c r="CL32" s="4"/>
      <c r="CM32" s="4"/>
      <c r="CN32" s="4"/>
      <c r="CO32" s="4"/>
      <c r="CP32" s="4"/>
    </row>
    <row r="33" spans="1:10" s="18" customFormat="1" ht="22.5" customHeight="1">
      <c r="A33" s="36"/>
      <c r="B33" s="37"/>
      <c r="C33" s="37"/>
      <c r="D33" s="14" t="s">
        <v>56</v>
      </c>
      <c r="E33" s="12"/>
      <c r="F33" s="35"/>
      <c r="G33" s="34"/>
      <c r="H33" s="12"/>
      <c r="I33" s="12"/>
      <c r="J33" s="7"/>
    </row>
    <row r="34" spans="1:10" s="18" customFormat="1" ht="45" customHeight="1">
      <c r="A34" s="36">
        <v>18</v>
      </c>
      <c r="B34" s="37" t="s">
        <v>16</v>
      </c>
      <c r="C34" s="37">
        <v>80</v>
      </c>
      <c r="D34" s="14" t="s">
        <v>179</v>
      </c>
      <c r="E34" s="12"/>
      <c r="F34" s="35" t="s">
        <v>32</v>
      </c>
      <c r="G34" s="34" t="s">
        <v>7</v>
      </c>
      <c r="H34" s="12"/>
      <c r="I34" s="12"/>
      <c r="J34" s="7"/>
    </row>
    <row r="35" spans="1:10" s="18" customFormat="1" ht="24" customHeight="1">
      <c r="A35" s="36"/>
      <c r="B35" s="37"/>
      <c r="C35" s="37"/>
      <c r="D35" s="8" t="s">
        <v>57</v>
      </c>
      <c r="E35" s="12">
        <v>53640</v>
      </c>
      <c r="F35" s="35"/>
      <c r="G35" s="34"/>
      <c r="H35" s="12" t="s">
        <v>42</v>
      </c>
      <c r="I35" s="12"/>
      <c r="J35" s="7"/>
    </row>
    <row r="36" spans="1:10" s="18" customFormat="1" ht="24" customHeight="1">
      <c r="A36" s="17">
        <v>19</v>
      </c>
      <c r="B36" s="12" t="s">
        <v>16</v>
      </c>
      <c r="C36" s="12">
        <v>89</v>
      </c>
      <c r="D36" s="8" t="s">
        <v>152</v>
      </c>
      <c r="E36" s="12">
        <v>15112.68</v>
      </c>
      <c r="F36" s="15" t="s">
        <v>32</v>
      </c>
      <c r="G36" s="11" t="s">
        <v>4</v>
      </c>
      <c r="H36" s="12" t="s">
        <v>250</v>
      </c>
      <c r="I36" s="12"/>
      <c r="J36" s="7"/>
    </row>
    <row r="37" spans="1:10" s="18" customFormat="1" ht="27.75" customHeight="1">
      <c r="A37" s="17">
        <v>20</v>
      </c>
      <c r="B37" s="12" t="s">
        <v>16</v>
      </c>
      <c r="C37" s="12">
        <v>95</v>
      </c>
      <c r="D37" s="8" t="s">
        <v>249</v>
      </c>
      <c r="E37" s="12">
        <v>45017.19</v>
      </c>
      <c r="F37" s="15" t="s">
        <v>32</v>
      </c>
      <c r="G37" s="11" t="s">
        <v>4</v>
      </c>
      <c r="H37" s="12" t="s">
        <v>251</v>
      </c>
      <c r="I37" s="12"/>
      <c r="J37" s="7"/>
    </row>
    <row r="38" spans="1:10" s="18" customFormat="1" ht="21" customHeight="1">
      <c r="A38" s="36">
        <v>21</v>
      </c>
      <c r="B38" s="37" t="s">
        <v>16</v>
      </c>
      <c r="C38" s="37">
        <v>100</v>
      </c>
      <c r="D38" s="8" t="s">
        <v>61</v>
      </c>
      <c r="E38" s="12">
        <v>20754</v>
      </c>
      <c r="F38" s="35" t="s">
        <v>32</v>
      </c>
      <c r="G38" s="34" t="s">
        <v>2</v>
      </c>
      <c r="H38" s="12" t="s">
        <v>62</v>
      </c>
      <c r="I38" s="12"/>
      <c r="J38" s="7"/>
    </row>
    <row r="39" spans="1:10" s="18" customFormat="1" ht="21" customHeight="1">
      <c r="A39" s="36"/>
      <c r="B39" s="37"/>
      <c r="C39" s="37"/>
      <c r="D39" s="9" t="s">
        <v>145</v>
      </c>
      <c r="E39" s="12">
        <v>32560</v>
      </c>
      <c r="F39" s="35"/>
      <c r="G39" s="34"/>
      <c r="H39" s="32" t="s">
        <v>246</v>
      </c>
      <c r="I39" s="12"/>
      <c r="J39" s="7"/>
    </row>
    <row r="40" spans="1:10" s="18" customFormat="1" ht="21" customHeight="1">
      <c r="A40" s="36"/>
      <c r="B40" s="37"/>
      <c r="C40" s="37"/>
      <c r="D40" s="9" t="s">
        <v>154</v>
      </c>
      <c r="E40" s="12">
        <v>1500</v>
      </c>
      <c r="F40" s="35"/>
      <c r="G40" s="34"/>
      <c r="H40" s="33"/>
      <c r="I40" s="12"/>
      <c r="J40" s="7"/>
    </row>
    <row r="41" spans="1:10" s="18" customFormat="1" ht="21" customHeight="1">
      <c r="A41" s="36"/>
      <c r="B41" s="37"/>
      <c r="C41" s="37"/>
      <c r="D41" s="9" t="s">
        <v>155</v>
      </c>
      <c r="E41" s="12">
        <v>2950</v>
      </c>
      <c r="F41" s="35"/>
      <c r="G41" s="34"/>
      <c r="H41" s="12" t="s">
        <v>247</v>
      </c>
      <c r="I41" s="12"/>
      <c r="J41" s="7"/>
    </row>
    <row r="42" spans="1:10" s="18" customFormat="1" ht="21" customHeight="1">
      <c r="A42" s="36"/>
      <c r="B42" s="37"/>
      <c r="C42" s="37"/>
      <c r="D42" s="8" t="s">
        <v>220</v>
      </c>
      <c r="E42" s="12">
        <v>51500</v>
      </c>
      <c r="F42" s="35"/>
      <c r="G42" s="34"/>
      <c r="H42" s="12" t="s">
        <v>41</v>
      </c>
      <c r="I42" s="12"/>
      <c r="J42" s="7"/>
    </row>
    <row r="43" spans="1:10" s="18" customFormat="1" ht="21" customHeight="1">
      <c r="A43" s="36"/>
      <c r="B43" s="37"/>
      <c r="C43" s="37"/>
      <c r="D43" s="9" t="s">
        <v>153</v>
      </c>
      <c r="E43" s="12">
        <v>141888</v>
      </c>
      <c r="F43" s="35"/>
      <c r="G43" s="34"/>
      <c r="H43" s="12" t="s">
        <v>246</v>
      </c>
      <c r="I43" s="12"/>
      <c r="J43" s="7"/>
    </row>
    <row r="44" spans="1:10" s="18" customFormat="1" ht="21" customHeight="1">
      <c r="A44" s="36">
        <v>22</v>
      </c>
      <c r="B44" s="37" t="s">
        <v>16</v>
      </c>
      <c r="C44" s="37">
        <v>108</v>
      </c>
      <c r="D44" s="9" t="s">
        <v>102</v>
      </c>
      <c r="E44" s="12">
        <v>7109</v>
      </c>
      <c r="F44" s="35" t="s">
        <v>32</v>
      </c>
      <c r="G44" s="34"/>
      <c r="H44" s="32" t="s">
        <v>246</v>
      </c>
      <c r="I44" s="12"/>
      <c r="J44" s="7"/>
    </row>
    <row r="45" spans="1:10" s="18" customFormat="1" ht="21" customHeight="1">
      <c r="A45" s="36"/>
      <c r="B45" s="37"/>
      <c r="C45" s="37"/>
      <c r="D45" s="9" t="s">
        <v>180</v>
      </c>
      <c r="E45" s="12">
        <v>4664</v>
      </c>
      <c r="F45" s="35"/>
      <c r="G45" s="34"/>
      <c r="H45" s="33"/>
      <c r="I45" s="12"/>
      <c r="J45" s="7"/>
    </row>
    <row r="46" spans="1:10" s="18" customFormat="1" ht="40.5" customHeight="1">
      <c r="A46" s="17">
        <v>23</v>
      </c>
      <c r="B46" s="12" t="s">
        <v>16</v>
      </c>
      <c r="C46" s="12">
        <v>110</v>
      </c>
      <c r="D46" s="9" t="s">
        <v>181</v>
      </c>
      <c r="E46" s="12"/>
      <c r="F46" s="15" t="s">
        <v>32</v>
      </c>
      <c r="G46" s="11" t="s">
        <v>4</v>
      </c>
      <c r="H46" s="12"/>
      <c r="I46" s="12"/>
      <c r="J46" s="7"/>
    </row>
    <row r="47" spans="1:10" s="18" customFormat="1" ht="30" customHeight="1">
      <c r="A47" s="17">
        <v>24</v>
      </c>
      <c r="B47" s="12" t="s">
        <v>16</v>
      </c>
      <c r="C47" s="12">
        <v>114</v>
      </c>
      <c r="D47" s="9" t="s">
        <v>156</v>
      </c>
      <c r="E47" s="12">
        <v>47480</v>
      </c>
      <c r="F47" s="15" t="s">
        <v>32</v>
      </c>
      <c r="G47" s="11" t="s">
        <v>4</v>
      </c>
      <c r="H47" s="12" t="s">
        <v>248</v>
      </c>
      <c r="I47" s="12"/>
      <c r="J47" s="7"/>
    </row>
    <row r="48" spans="1:10" s="18" customFormat="1" ht="30" customHeight="1">
      <c r="A48" s="17">
        <v>25</v>
      </c>
      <c r="B48" s="12" t="s">
        <v>16</v>
      </c>
      <c r="C48" s="12">
        <v>134</v>
      </c>
      <c r="D48" s="14" t="s">
        <v>63</v>
      </c>
      <c r="E48" s="12">
        <v>21600</v>
      </c>
      <c r="F48" s="15" t="s">
        <v>32</v>
      </c>
      <c r="G48" s="11" t="s">
        <v>0</v>
      </c>
      <c r="H48" s="12" t="s">
        <v>41</v>
      </c>
      <c r="I48" s="12"/>
      <c r="J48" s="7"/>
    </row>
    <row r="49" spans="1:10" s="18" customFormat="1" ht="21.75" customHeight="1">
      <c r="A49" s="36">
        <v>26</v>
      </c>
      <c r="B49" s="37" t="s">
        <v>16</v>
      </c>
      <c r="C49" s="37">
        <v>135</v>
      </c>
      <c r="D49" s="9" t="s">
        <v>36</v>
      </c>
      <c r="E49" s="12">
        <v>638795</v>
      </c>
      <c r="F49" s="35" t="s">
        <v>32</v>
      </c>
      <c r="G49" s="34" t="s">
        <v>7</v>
      </c>
      <c r="H49" s="12" t="s">
        <v>248</v>
      </c>
      <c r="I49" s="12"/>
      <c r="J49" s="7"/>
    </row>
    <row r="50" spans="1:10" s="18" customFormat="1" ht="21.75" customHeight="1">
      <c r="A50" s="36"/>
      <c r="B50" s="37"/>
      <c r="C50" s="37"/>
      <c r="D50" s="14" t="s">
        <v>157</v>
      </c>
      <c r="E50" s="12"/>
      <c r="F50" s="35"/>
      <c r="G50" s="34"/>
      <c r="H50" s="12"/>
      <c r="I50" s="12"/>
      <c r="J50" s="7"/>
    </row>
    <row r="51" spans="1:10" s="18" customFormat="1" ht="21.75" customHeight="1">
      <c r="A51" s="36">
        <v>27</v>
      </c>
      <c r="B51" s="37" t="s">
        <v>64</v>
      </c>
      <c r="C51" s="37">
        <v>36</v>
      </c>
      <c r="D51" s="14" t="s">
        <v>182</v>
      </c>
      <c r="E51" s="12"/>
      <c r="F51" s="35" t="s">
        <v>32</v>
      </c>
      <c r="G51" s="34" t="s">
        <v>4</v>
      </c>
      <c r="H51" s="12"/>
      <c r="I51" s="12"/>
      <c r="J51" s="7"/>
    </row>
    <row r="52" spans="1:10" s="18" customFormat="1" ht="21.75" customHeight="1">
      <c r="A52" s="36"/>
      <c r="B52" s="37"/>
      <c r="C52" s="37"/>
      <c r="D52" s="9" t="s">
        <v>36</v>
      </c>
      <c r="E52" s="12">
        <v>647032</v>
      </c>
      <c r="F52" s="35"/>
      <c r="G52" s="34"/>
      <c r="H52" s="12" t="s">
        <v>248</v>
      </c>
      <c r="I52" s="12"/>
      <c r="J52" s="7"/>
    </row>
    <row r="53" spans="1:10" s="18" customFormat="1" ht="21.75" customHeight="1">
      <c r="A53" s="36">
        <v>28</v>
      </c>
      <c r="B53" s="37" t="s">
        <v>17</v>
      </c>
      <c r="C53" s="37">
        <v>4</v>
      </c>
      <c r="D53" s="9" t="s">
        <v>158</v>
      </c>
      <c r="E53" s="12">
        <v>2023</v>
      </c>
      <c r="F53" s="35" t="s">
        <v>32</v>
      </c>
      <c r="G53" s="29" t="s">
        <v>7</v>
      </c>
      <c r="H53" s="12" t="s">
        <v>250</v>
      </c>
      <c r="I53" s="12"/>
      <c r="J53" s="7"/>
    </row>
    <row r="54" spans="1:10" s="18" customFormat="1" ht="21.75" customHeight="1">
      <c r="A54" s="36"/>
      <c r="B54" s="37"/>
      <c r="C54" s="37"/>
      <c r="D54" s="9" t="s">
        <v>145</v>
      </c>
      <c r="E54" s="12">
        <v>8880</v>
      </c>
      <c r="F54" s="35"/>
      <c r="G54" s="30"/>
      <c r="H54" s="12" t="s">
        <v>246</v>
      </c>
      <c r="I54" s="12"/>
      <c r="J54" s="7"/>
    </row>
    <row r="55" spans="1:10" s="18" customFormat="1" ht="30" customHeight="1">
      <c r="A55" s="36"/>
      <c r="B55" s="37"/>
      <c r="C55" s="37"/>
      <c r="D55" s="14" t="s">
        <v>159</v>
      </c>
      <c r="E55" s="12"/>
      <c r="F55" s="35"/>
      <c r="G55" s="31"/>
      <c r="H55" s="12"/>
      <c r="I55" s="12"/>
      <c r="J55" s="7"/>
    </row>
    <row r="56" spans="1:10" s="18" customFormat="1" ht="30" customHeight="1">
      <c r="A56" s="17">
        <v>29</v>
      </c>
      <c r="B56" s="12" t="s">
        <v>17</v>
      </c>
      <c r="C56" s="12">
        <v>9</v>
      </c>
      <c r="D56" s="8" t="s">
        <v>67</v>
      </c>
      <c r="E56" s="12">
        <v>4401</v>
      </c>
      <c r="F56" s="15" t="s">
        <v>32</v>
      </c>
      <c r="G56" s="11" t="s">
        <v>0</v>
      </c>
      <c r="H56" s="12" t="s">
        <v>38</v>
      </c>
      <c r="I56" s="12"/>
      <c r="J56" s="7"/>
    </row>
    <row r="57" spans="1:10" s="18" customFormat="1" ht="21.75" customHeight="1">
      <c r="A57" s="36">
        <v>30</v>
      </c>
      <c r="B57" s="37" t="s">
        <v>17</v>
      </c>
      <c r="C57" s="37">
        <v>17</v>
      </c>
      <c r="D57" s="9" t="s">
        <v>108</v>
      </c>
      <c r="E57" s="12">
        <v>88000</v>
      </c>
      <c r="F57" s="35" t="s">
        <v>32</v>
      </c>
      <c r="G57" s="34" t="s">
        <v>4</v>
      </c>
      <c r="H57" s="32" t="s">
        <v>247</v>
      </c>
      <c r="I57" s="12"/>
      <c r="J57" s="7"/>
    </row>
    <row r="58" spans="1:10" s="18" customFormat="1" ht="21.75" customHeight="1">
      <c r="A58" s="36"/>
      <c r="B58" s="37"/>
      <c r="C58" s="37"/>
      <c r="D58" s="9" t="s">
        <v>160</v>
      </c>
      <c r="E58" s="12">
        <v>7971</v>
      </c>
      <c r="F58" s="35"/>
      <c r="G58" s="34"/>
      <c r="H58" s="33"/>
      <c r="I58" s="12"/>
      <c r="J58" s="7"/>
    </row>
    <row r="59" spans="1:10" s="18" customFormat="1" ht="37.5" customHeight="1">
      <c r="A59" s="36"/>
      <c r="B59" s="37"/>
      <c r="C59" s="37"/>
      <c r="D59" s="14" t="s">
        <v>161</v>
      </c>
      <c r="E59" s="12"/>
      <c r="F59" s="35"/>
      <c r="G59" s="34"/>
      <c r="H59" s="12"/>
      <c r="I59" s="12"/>
      <c r="J59" s="7"/>
    </row>
    <row r="60" spans="1:10" s="18" customFormat="1" ht="21.75" customHeight="1">
      <c r="A60" s="36">
        <v>31</v>
      </c>
      <c r="B60" s="37" t="s">
        <v>17</v>
      </c>
      <c r="C60" s="37">
        <v>18</v>
      </c>
      <c r="D60" s="8" t="s">
        <v>142</v>
      </c>
      <c r="E60" s="12">
        <v>7000</v>
      </c>
      <c r="F60" s="35" t="s">
        <v>32</v>
      </c>
      <c r="G60" s="34" t="s">
        <v>3</v>
      </c>
      <c r="H60" s="12" t="s">
        <v>38</v>
      </c>
      <c r="I60" s="12"/>
      <c r="J60" s="7"/>
    </row>
    <row r="61" spans="1:10" s="18" customFormat="1" ht="21.75" customHeight="1">
      <c r="A61" s="36"/>
      <c r="B61" s="37"/>
      <c r="C61" s="37"/>
      <c r="D61" s="9" t="s">
        <v>165</v>
      </c>
      <c r="E61" s="12">
        <v>17100</v>
      </c>
      <c r="F61" s="35"/>
      <c r="G61" s="34"/>
      <c r="H61" s="12" t="s">
        <v>246</v>
      </c>
      <c r="I61" s="12"/>
      <c r="J61" s="7"/>
    </row>
    <row r="62" spans="1:10" s="18" customFormat="1" ht="21.75" customHeight="1">
      <c r="A62" s="36"/>
      <c r="B62" s="37"/>
      <c r="C62" s="37"/>
      <c r="D62" s="9" t="s">
        <v>164</v>
      </c>
      <c r="E62" s="12">
        <v>28671</v>
      </c>
      <c r="F62" s="35"/>
      <c r="G62" s="34"/>
      <c r="H62" s="12" t="s">
        <v>247</v>
      </c>
      <c r="I62" s="12"/>
      <c r="J62" s="7"/>
    </row>
    <row r="63" spans="1:10" s="18" customFormat="1" ht="21.75" customHeight="1">
      <c r="A63" s="36"/>
      <c r="B63" s="37"/>
      <c r="C63" s="37"/>
      <c r="D63" s="9" t="s">
        <v>162</v>
      </c>
      <c r="E63" s="12">
        <v>53216</v>
      </c>
      <c r="F63" s="35"/>
      <c r="G63" s="34"/>
      <c r="H63" s="12" t="s">
        <v>246</v>
      </c>
      <c r="I63" s="12"/>
      <c r="J63" s="7"/>
    </row>
    <row r="64" spans="1:10" s="18" customFormat="1" ht="21.75" customHeight="1">
      <c r="A64" s="36"/>
      <c r="B64" s="37"/>
      <c r="C64" s="37"/>
      <c r="D64" s="9" t="s">
        <v>163</v>
      </c>
      <c r="E64" s="12">
        <v>4517</v>
      </c>
      <c r="F64" s="35"/>
      <c r="G64" s="34"/>
      <c r="H64" s="12" t="s">
        <v>247</v>
      </c>
      <c r="I64" s="12"/>
      <c r="J64" s="7"/>
    </row>
    <row r="65" spans="1:10" s="18" customFormat="1" ht="21.75" customHeight="1">
      <c r="A65" s="36"/>
      <c r="B65" s="37"/>
      <c r="C65" s="37"/>
      <c r="D65" s="9" t="s">
        <v>145</v>
      </c>
      <c r="E65" s="12">
        <v>22200</v>
      </c>
      <c r="F65" s="35"/>
      <c r="G65" s="34"/>
      <c r="H65" s="12" t="s">
        <v>246</v>
      </c>
      <c r="I65" s="12"/>
      <c r="J65" s="7"/>
    </row>
    <row r="66" spans="1:10" s="18" customFormat="1" ht="21.75" customHeight="1">
      <c r="A66" s="36"/>
      <c r="B66" s="37"/>
      <c r="C66" s="37"/>
      <c r="D66" s="8" t="s">
        <v>69</v>
      </c>
      <c r="E66" s="12">
        <v>5448</v>
      </c>
      <c r="F66" s="35"/>
      <c r="G66" s="34"/>
      <c r="H66" s="12" t="s">
        <v>55</v>
      </c>
      <c r="I66" s="12"/>
      <c r="J66" s="7"/>
    </row>
    <row r="67" spans="1:10" s="18" customFormat="1" ht="21.75" customHeight="1">
      <c r="A67" s="36"/>
      <c r="B67" s="37"/>
      <c r="C67" s="37"/>
      <c r="D67" s="8" t="s">
        <v>68</v>
      </c>
      <c r="E67" s="12">
        <v>44489</v>
      </c>
      <c r="F67" s="35"/>
      <c r="G67" s="34"/>
      <c r="H67" s="12" t="s">
        <v>38</v>
      </c>
      <c r="I67" s="12"/>
      <c r="J67" s="7"/>
    </row>
    <row r="68" spans="1:10" s="18" customFormat="1" ht="24" customHeight="1">
      <c r="A68" s="17">
        <v>32</v>
      </c>
      <c r="B68" s="12" t="s">
        <v>17</v>
      </c>
      <c r="C68" s="12">
        <v>20</v>
      </c>
      <c r="D68" s="9" t="s">
        <v>47</v>
      </c>
      <c r="E68" s="12">
        <v>29000</v>
      </c>
      <c r="F68" s="15" t="s">
        <v>32</v>
      </c>
      <c r="G68" s="11"/>
      <c r="H68" s="12" t="s">
        <v>38</v>
      </c>
      <c r="I68" s="12"/>
      <c r="J68" s="7"/>
    </row>
    <row r="69" spans="1:10" s="18" customFormat="1" ht="22.5" customHeight="1">
      <c r="A69" s="36">
        <v>33</v>
      </c>
      <c r="B69" s="37" t="s">
        <v>17</v>
      </c>
      <c r="C69" s="37">
        <v>23</v>
      </c>
      <c r="D69" s="9" t="s">
        <v>166</v>
      </c>
      <c r="E69" s="12">
        <v>88000</v>
      </c>
      <c r="F69" s="35" t="s">
        <v>32</v>
      </c>
      <c r="G69" s="34" t="s">
        <v>4</v>
      </c>
      <c r="H69" s="12" t="s">
        <v>247</v>
      </c>
      <c r="I69" s="12"/>
      <c r="J69" s="7"/>
    </row>
    <row r="70" spans="1:10" s="18" customFormat="1" ht="72" customHeight="1">
      <c r="A70" s="36"/>
      <c r="B70" s="37"/>
      <c r="C70" s="37"/>
      <c r="D70" s="8" t="s">
        <v>183</v>
      </c>
      <c r="E70" s="12"/>
      <c r="F70" s="35"/>
      <c r="G70" s="34"/>
      <c r="H70" s="12"/>
      <c r="I70" s="12"/>
      <c r="J70" s="7"/>
    </row>
    <row r="71" spans="1:10" s="18" customFormat="1" ht="32.25" customHeight="1">
      <c r="A71" s="36">
        <v>34</v>
      </c>
      <c r="B71" s="37" t="s">
        <v>17</v>
      </c>
      <c r="C71" s="37">
        <v>31</v>
      </c>
      <c r="D71" s="8" t="s">
        <v>184</v>
      </c>
      <c r="E71" s="12"/>
      <c r="F71" s="35" t="s">
        <v>32</v>
      </c>
      <c r="G71" s="34" t="s">
        <v>4</v>
      </c>
      <c r="H71" s="12"/>
      <c r="I71" s="12"/>
      <c r="J71" s="7"/>
    </row>
    <row r="72" spans="1:10" s="18" customFormat="1" ht="21" customHeight="1">
      <c r="A72" s="36"/>
      <c r="B72" s="37"/>
      <c r="C72" s="37"/>
      <c r="D72" s="9" t="s">
        <v>167</v>
      </c>
      <c r="E72" s="12">
        <v>73740</v>
      </c>
      <c r="F72" s="35"/>
      <c r="G72" s="34"/>
      <c r="H72" s="12" t="s">
        <v>248</v>
      </c>
      <c r="I72" s="12"/>
      <c r="J72" s="7"/>
    </row>
    <row r="73" spans="1:10" s="18" customFormat="1" ht="21" customHeight="1">
      <c r="A73" s="36">
        <v>35</v>
      </c>
      <c r="B73" s="37" t="s">
        <v>17</v>
      </c>
      <c r="C73" s="37">
        <v>32</v>
      </c>
      <c r="D73" s="9" t="s">
        <v>168</v>
      </c>
      <c r="E73" s="12">
        <v>3211</v>
      </c>
      <c r="F73" s="35" t="s">
        <v>32</v>
      </c>
      <c r="G73" s="34" t="s">
        <v>2</v>
      </c>
      <c r="H73" s="12" t="s">
        <v>248</v>
      </c>
      <c r="I73" s="12"/>
      <c r="J73" s="7"/>
    </row>
    <row r="74" spans="1:10" s="18" customFormat="1" ht="21" customHeight="1">
      <c r="A74" s="36"/>
      <c r="B74" s="37"/>
      <c r="C74" s="37"/>
      <c r="D74" s="8" t="s">
        <v>169</v>
      </c>
      <c r="E74" s="12"/>
      <c r="F74" s="35"/>
      <c r="G74" s="34"/>
      <c r="H74" s="12"/>
      <c r="I74" s="12"/>
      <c r="J74" s="7"/>
    </row>
    <row r="75" spans="1:10" s="18" customFormat="1" ht="21" customHeight="1">
      <c r="A75" s="36">
        <v>36</v>
      </c>
      <c r="B75" s="37" t="s">
        <v>17</v>
      </c>
      <c r="C75" s="37">
        <v>36</v>
      </c>
      <c r="D75" s="8" t="s">
        <v>185</v>
      </c>
      <c r="E75" s="12"/>
      <c r="F75" s="35" t="s">
        <v>32</v>
      </c>
      <c r="G75" s="34" t="s">
        <v>31</v>
      </c>
      <c r="H75" s="21"/>
      <c r="I75" s="37"/>
      <c r="J75" s="7"/>
    </row>
    <row r="76" spans="1:10" s="18" customFormat="1" ht="21" customHeight="1">
      <c r="A76" s="36"/>
      <c r="B76" s="37"/>
      <c r="C76" s="37"/>
      <c r="D76" s="8" t="s">
        <v>70</v>
      </c>
      <c r="E76" s="12">
        <v>74575</v>
      </c>
      <c r="F76" s="35"/>
      <c r="G76" s="34"/>
      <c r="H76" s="12" t="s">
        <v>50</v>
      </c>
      <c r="I76" s="37"/>
      <c r="J76" s="7"/>
    </row>
    <row r="77" spans="1:10" s="18" customFormat="1" ht="21" customHeight="1">
      <c r="A77" s="36">
        <v>37</v>
      </c>
      <c r="B77" s="37" t="s">
        <v>17</v>
      </c>
      <c r="C77" s="37">
        <v>37</v>
      </c>
      <c r="D77" s="8" t="s">
        <v>72</v>
      </c>
      <c r="E77" s="12">
        <v>39780</v>
      </c>
      <c r="F77" s="35" t="s">
        <v>32</v>
      </c>
      <c r="G77" s="34" t="s">
        <v>5</v>
      </c>
      <c r="H77" s="12" t="s">
        <v>62</v>
      </c>
      <c r="I77" s="12"/>
      <c r="J77" s="7"/>
    </row>
    <row r="78" spans="1:10" s="18" customFormat="1" ht="21" customHeight="1">
      <c r="A78" s="36"/>
      <c r="B78" s="37"/>
      <c r="C78" s="37"/>
      <c r="D78" s="9" t="s">
        <v>172</v>
      </c>
      <c r="E78" s="12">
        <v>8754</v>
      </c>
      <c r="F78" s="35"/>
      <c r="G78" s="34"/>
      <c r="H78" s="12" t="s">
        <v>248</v>
      </c>
      <c r="I78" s="12"/>
      <c r="J78" s="7"/>
    </row>
    <row r="79" spans="1:10" s="18" customFormat="1" ht="21" customHeight="1">
      <c r="A79" s="36"/>
      <c r="B79" s="37"/>
      <c r="C79" s="37"/>
      <c r="D79" s="9" t="s">
        <v>186</v>
      </c>
      <c r="E79" s="12"/>
      <c r="F79" s="35"/>
      <c r="G79" s="34"/>
      <c r="H79" s="12"/>
      <c r="I79" s="12"/>
      <c r="J79" s="7"/>
    </row>
    <row r="80" spans="1:10" s="18" customFormat="1" ht="21" customHeight="1">
      <c r="A80" s="36"/>
      <c r="B80" s="37"/>
      <c r="C80" s="37"/>
      <c r="D80" s="9" t="s">
        <v>113</v>
      </c>
      <c r="E80" s="12">
        <v>26713</v>
      </c>
      <c r="F80" s="35"/>
      <c r="G80" s="34"/>
      <c r="H80" s="32" t="s">
        <v>247</v>
      </c>
      <c r="I80" s="12"/>
      <c r="J80" s="7"/>
    </row>
    <row r="81" spans="1:10" s="18" customFormat="1" ht="21" customHeight="1">
      <c r="A81" s="36"/>
      <c r="B81" s="37"/>
      <c r="C81" s="37"/>
      <c r="D81" s="9" t="s">
        <v>170</v>
      </c>
      <c r="E81" s="12">
        <v>9000</v>
      </c>
      <c r="F81" s="35"/>
      <c r="G81" s="34"/>
      <c r="H81" s="33"/>
      <c r="I81" s="12"/>
      <c r="J81" s="7"/>
    </row>
    <row r="82" spans="1:10" s="18" customFormat="1" ht="21" customHeight="1">
      <c r="A82" s="36"/>
      <c r="B82" s="37"/>
      <c r="C82" s="37"/>
      <c r="D82" s="9" t="s">
        <v>171</v>
      </c>
      <c r="E82" s="12">
        <v>25900</v>
      </c>
      <c r="F82" s="35"/>
      <c r="G82" s="34"/>
      <c r="H82" s="12" t="s">
        <v>246</v>
      </c>
      <c r="I82" s="12"/>
      <c r="J82" s="7"/>
    </row>
    <row r="83" spans="1:10" s="18" customFormat="1" ht="21" customHeight="1">
      <c r="A83" s="36"/>
      <c r="B83" s="37"/>
      <c r="C83" s="37"/>
      <c r="D83" s="8" t="s">
        <v>71</v>
      </c>
      <c r="E83" s="12">
        <v>16046</v>
      </c>
      <c r="F83" s="35"/>
      <c r="G83" s="34"/>
      <c r="H83" s="12" t="s">
        <v>62</v>
      </c>
      <c r="I83" s="12"/>
      <c r="J83" s="7"/>
    </row>
    <row r="84" spans="1:10" s="18" customFormat="1" ht="30" customHeight="1">
      <c r="A84" s="36">
        <v>38</v>
      </c>
      <c r="B84" s="37" t="s">
        <v>17</v>
      </c>
      <c r="C84" s="37">
        <v>39</v>
      </c>
      <c r="D84" s="8" t="s">
        <v>73</v>
      </c>
      <c r="E84" s="12">
        <v>32058</v>
      </c>
      <c r="F84" s="35" t="s">
        <v>32</v>
      </c>
      <c r="G84" s="34" t="s">
        <v>7</v>
      </c>
      <c r="H84" s="12" t="s">
        <v>55</v>
      </c>
      <c r="I84" s="12"/>
      <c r="J84" s="7"/>
    </row>
    <row r="85" spans="1:10" s="18" customFormat="1" ht="22.5" customHeight="1">
      <c r="A85" s="36"/>
      <c r="B85" s="37"/>
      <c r="C85" s="37"/>
      <c r="D85" s="9" t="s">
        <v>187</v>
      </c>
      <c r="E85" s="12">
        <v>32365</v>
      </c>
      <c r="F85" s="35"/>
      <c r="G85" s="34"/>
      <c r="H85" s="12" t="s">
        <v>246</v>
      </c>
      <c r="I85" s="12"/>
      <c r="J85" s="7"/>
    </row>
    <row r="86" spans="1:10" s="18" customFormat="1" ht="22.5" customHeight="1">
      <c r="A86" s="36"/>
      <c r="B86" s="37"/>
      <c r="C86" s="37"/>
      <c r="D86" s="9" t="s">
        <v>188</v>
      </c>
      <c r="E86" s="12">
        <v>22000</v>
      </c>
      <c r="F86" s="35"/>
      <c r="G86" s="34"/>
      <c r="H86" s="12" t="s">
        <v>247</v>
      </c>
      <c r="I86" s="12"/>
      <c r="J86" s="7"/>
    </row>
    <row r="87" spans="1:10" s="18" customFormat="1" ht="47.25" customHeight="1">
      <c r="A87" s="36"/>
      <c r="B87" s="37"/>
      <c r="C87" s="37"/>
      <c r="D87" s="8" t="s">
        <v>189</v>
      </c>
      <c r="E87" s="12"/>
      <c r="F87" s="35"/>
      <c r="G87" s="34"/>
      <c r="H87" s="12"/>
      <c r="I87" s="12"/>
      <c r="J87" s="7"/>
    </row>
    <row r="88" spans="1:10" s="18" customFormat="1" ht="43.5" customHeight="1">
      <c r="A88" s="36">
        <v>39</v>
      </c>
      <c r="B88" s="37" t="s">
        <v>17</v>
      </c>
      <c r="C88" s="37">
        <v>41</v>
      </c>
      <c r="D88" s="8" t="s">
        <v>190</v>
      </c>
      <c r="E88" s="12"/>
      <c r="F88" s="35" t="s">
        <v>32</v>
      </c>
      <c r="G88" s="34" t="s">
        <v>4</v>
      </c>
      <c r="H88" s="12"/>
      <c r="I88" s="12"/>
      <c r="J88" s="7"/>
    </row>
    <row r="89" spans="1:10" s="18" customFormat="1" ht="21.75" customHeight="1">
      <c r="A89" s="36"/>
      <c r="B89" s="37"/>
      <c r="C89" s="37"/>
      <c r="D89" s="9" t="s">
        <v>171</v>
      </c>
      <c r="E89" s="12">
        <v>36260</v>
      </c>
      <c r="F89" s="35"/>
      <c r="G89" s="34"/>
      <c r="H89" s="12" t="s">
        <v>246</v>
      </c>
      <c r="I89" s="12"/>
      <c r="J89" s="7"/>
    </row>
    <row r="90" spans="1:10" s="18" customFormat="1" ht="21.75" customHeight="1">
      <c r="A90" s="36">
        <v>40</v>
      </c>
      <c r="B90" s="37" t="s">
        <v>17</v>
      </c>
      <c r="C90" s="37">
        <v>45</v>
      </c>
      <c r="D90" s="9" t="s">
        <v>191</v>
      </c>
      <c r="E90" s="12"/>
      <c r="F90" s="35" t="s">
        <v>32</v>
      </c>
      <c r="G90" s="34" t="s">
        <v>4</v>
      </c>
      <c r="H90" s="12"/>
      <c r="I90" s="12"/>
      <c r="J90" s="7"/>
    </row>
    <row r="91" spans="1:10" s="18" customFormat="1" ht="21.75" customHeight="1">
      <c r="A91" s="36"/>
      <c r="B91" s="37"/>
      <c r="C91" s="37"/>
      <c r="D91" s="8" t="s">
        <v>46</v>
      </c>
      <c r="E91" s="12"/>
      <c r="F91" s="35"/>
      <c r="G91" s="34"/>
      <c r="H91" s="12"/>
      <c r="I91" s="12"/>
      <c r="J91" s="7"/>
    </row>
    <row r="92" spans="1:10" s="18" customFormat="1" ht="21.75" customHeight="1">
      <c r="A92" s="36">
        <v>41</v>
      </c>
      <c r="B92" s="37" t="s">
        <v>17</v>
      </c>
      <c r="C92" s="37">
        <v>49</v>
      </c>
      <c r="D92" s="8" t="s">
        <v>75</v>
      </c>
      <c r="E92" s="12">
        <v>15388</v>
      </c>
      <c r="F92" s="35" t="s">
        <v>32</v>
      </c>
      <c r="G92" s="34" t="s">
        <v>2</v>
      </c>
      <c r="H92" s="32" t="s">
        <v>38</v>
      </c>
      <c r="I92" s="12"/>
      <c r="J92" s="7"/>
    </row>
    <row r="93" spans="1:10" s="18" customFormat="1" ht="21.75" customHeight="1">
      <c r="A93" s="36"/>
      <c r="B93" s="37"/>
      <c r="C93" s="37"/>
      <c r="D93" s="8" t="s">
        <v>74</v>
      </c>
      <c r="E93" s="12">
        <v>76824</v>
      </c>
      <c r="F93" s="35"/>
      <c r="G93" s="34"/>
      <c r="H93" s="33"/>
      <c r="I93" s="12"/>
      <c r="J93" s="7"/>
    </row>
    <row r="94" spans="1:10" s="18" customFormat="1" ht="21.75" customHeight="1">
      <c r="A94" s="36">
        <v>42</v>
      </c>
      <c r="B94" s="37" t="s">
        <v>17</v>
      </c>
      <c r="C94" s="37">
        <v>51</v>
      </c>
      <c r="D94" s="8" t="s">
        <v>76</v>
      </c>
      <c r="E94" s="12">
        <v>28960</v>
      </c>
      <c r="F94" s="35" t="s">
        <v>32</v>
      </c>
      <c r="G94" s="34" t="s">
        <v>2</v>
      </c>
      <c r="H94" s="12" t="s">
        <v>55</v>
      </c>
      <c r="I94" s="12"/>
      <c r="J94" s="7"/>
    </row>
    <row r="95" spans="1:10" s="18" customFormat="1" ht="21.75" customHeight="1">
      <c r="A95" s="36"/>
      <c r="B95" s="37"/>
      <c r="C95" s="37"/>
      <c r="D95" s="9" t="s">
        <v>144</v>
      </c>
      <c r="E95" s="12">
        <v>25900</v>
      </c>
      <c r="F95" s="35"/>
      <c r="G95" s="34"/>
      <c r="H95" s="12" t="s">
        <v>246</v>
      </c>
      <c r="I95" s="12"/>
      <c r="J95" s="7"/>
    </row>
    <row r="96" spans="1:10" s="18" customFormat="1" ht="21.75" customHeight="1">
      <c r="A96" s="36"/>
      <c r="B96" s="37"/>
      <c r="C96" s="37"/>
      <c r="D96" s="9" t="s">
        <v>192</v>
      </c>
      <c r="E96" s="12">
        <v>82876</v>
      </c>
      <c r="F96" s="35"/>
      <c r="G96" s="34"/>
      <c r="H96" s="12" t="s">
        <v>250</v>
      </c>
      <c r="I96" s="12"/>
      <c r="J96" s="7"/>
    </row>
    <row r="97" spans="1:10" s="18" customFormat="1" ht="37.5" customHeight="1">
      <c r="A97" s="38">
        <v>43</v>
      </c>
      <c r="B97" s="37" t="s">
        <v>17</v>
      </c>
      <c r="C97" s="37" t="s">
        <v>18</v>
      </c>
      <c r="D97" s="8" t="s">
        <v>194</v>
      </c>
      <c r="E97" s="12"/>
      <c r="F97" s="35" t="s">
        <v>32</v>
      </c>
      <c r="G97" s="34" t="s">
        <v>7</v>
      </c>
      <c r="H97" s="12"/>
      <c r="I97" s="12"/>
      <c r="J97" s="7"/>
    </row>
    <row r="98" spans="1:10" s="18" customFormat="1" ht="21.75" customHeight="1">
      <c r="A98" s="38"/>
      <c r="B98" s="37"/>
      <c r="C98" s="37"/>
      <c r="D98" s="9" t="s">
        <v>193</v>
      </c>
      <c r="E98" s="12">
        <v>92167</v>
      </c>
      <c r="F98" s="35"/>
      <c r="G98" s="34"/>
      <c r="H98" s="12" t="s">
        <v>250</v>
      </c>
      <c r="I98" s="12"/>
      <c r="J98" s="7"/>
    </row>
    <row r="99" spans="1:10" s="18" customFormat="1" ht="21.75" customHeight="1">
      <c r="A99" s="36"/>
      <c r="B99" s="37"/>
      <c r="C99" s="37"/>
      <c r="D99" s="8" t="s">
        <v>77</v>
      </c>
      <c r="E99" s="12">
        <v>9223</v>
      </c>
      <c r="F99" s="35"/>
      <c r="G99" s="34"/>
      <c r="H99" s="12" t="s">
        <v>55</v>
      </c>
      <c r="I99" s="12"/>
      <c r="J99" s="7"/>
    </row>
    <row r="100" spans="1:10" s="18" customFormat="1" ht="21.75" customHeight="1">
      <c r="A100" s="36">
        <v>44</v>
      </c>
      <c r="B100" s="37" t="s">
        <v>17</v>
      </c>
      <c r="C100" s="37">
        <v>55</v>
      </c>
      <c r="D100" s="9" t="s">
        <v>213</v>
      </c>
      <c r="E100" s="12">
        <v>30580</v>
      </c>
      <c r="F100" s="35" t="s">
        <v>32</v>
      </c>
      <c r="G100" s="34" t="s">
        <v>7</v>
      </c>
      <c r="H100" s="12" t="s">
        <v>247</v>
      </c>
      <c r="I100" s="12"/>
      <c r="J100" s="7"/>
    </row>
    <row r="101" spans="1:10" s="18" customFormat="1" ht="21.75" customHeight="1">
      <c r="A101" s="36"/>
      <c r="B101" s="37"/>
      <c r="C101" s="37"/>
      <c r="D101" s="9" t="s">
        <v>36</v>
      </c>
      <c r="E101" s="12">
        <v>8571</v>
      </c>
      <c r="F101" s="35"/>
      <c r="G101" s="34"/>
      <c r="H101" s="12" t="s">
        <v>248</v>
      </c>
      <c r="I101" s="12"/>
      <c r="J101" s="7"/>
    </row>
    <row r="102" spans="1:10" s="18" customFormat="1" ht="21.75" customHeight="1">
      <c r="A102" s="36"/>
      <c r="B102" s="37"/>
      <c r="C102" s="37"/>
      <c r="D102" s="9" t="s">
        <v>219</v>
      </c>
      <c r="E102" s="12">
        <v>40500</v>
      </c>
      <c r="F102" s="35"/>
      <c r="G102" s="34"/>
      <c r="H102" s="12" t="s">
        <v>247</v>
      </c>
      <c r="I102" s="12"/>
      <c r="J102" s="7"/>
    </row>
    <row r="103" spans="1:10" s="18" customFormat="1" ht="21.75" customHeight="1">
      <c r="A103" s="36"/>
      <c r="B103" s="37"/>
      <c r="C103" s="37"/>
      <c r="D103" s="9" t="s">
        <v>196</v>
      </c>
      <c r="E103" s="12"/>
      <c r="F103" s="35"/>
      <c r="G103" s="34"/>
      <c r="H103" s="12"/>
      <c r="I103" s="12"/>
      <c r="J103" s="7"/>
    </row>
    <row r="104" spans="1:10" s="18" customFormat="1" ht="21.75" customHeight="1">
      <c r="A104" s="36"/>
      <c r="B104" s="37"/>
      <c r="C104" s="37"/>
      <c r="D104" s="9" t="s">
        <v>195</v>
      </c>
      <c r="E104" s="12">
        <v>62199</v>
      </c>
      <c r="F104" s="35"/>
      <c r="G104" s="34"/>
      <c r="H104" s="12" t="s">
        <v>250</v>
      </c>
      <c r="I104" s="12"/>
      <c r="J104" s="7"/>
    </row>
    <row r="105" spans="1:10" s="18" customFormat="1" ht="24" customHeight="1">
      <c r="A105" s="17">
        <v>45</v>
      </c>
      <c r="B105" s="12" t="s">
        <v>19</v>
      </c>
      <c r="C105" s="12" t="s">
        <v>197</v>
      </c>
      <c r="D105" s="9" t="s">
        <v>36</v>
      </c>
      <c r="E105" s="12">
        <v>22018</v>
      </c>
      <c r="F105" s="15" t="s">
        <v>32</v>
      </c>
      <c r="G105" s="11"/>
      <c r="H105" s="12" t="s">
        <v>247</v>
      </c>
      <c r="I105" s="12"/>
      <c r="J105" s="7"/>
    </row>
    <row r="106" spans="1:10" s="18" customFormat="1" ht="27" customHeight="1">
      <c r="A106" s="17">
        <v>46</v>
      </c>
      <c r="B106" s="19" t="s">
        <v>19</v>
      </c>
      <c r="C106" s="12">
        <v>100</v>
      </c>
      <c r="D106" s="9" t="s">
        <v>79</v>
      </c>
      <c r="E106" s="12">
        <v>50267</v>
      </c>
      <c r="F106" s="15" t="s">
        <v>32</v>
      </c>
      <c r="G106" s="11" t="s">
        <v>3</v>
      </c>
      <c r="H106" s="12" t="s">
        <v>42</v>
      </c>
      <c r="I106" s="12"/>
      <c r="J106" s="7"/>
    </row>
    <row r="107" spans="1:10" s="18" customFormat="1" ht="30.75" customHeight="1">
      <c r="A107" s="17">
        <v>47</v>
      </c>
      <c r="B107" s="19" t="s">
        <v>19</v>
      </c>
      <c r="C107" s="12">
        <v>102</v>
      </c>
      <c r="D107" s="8" t="s">
        <v>80</v>
      </c>
      <c r="E107" s="12"/>
      <c r="F107" s="15" t="s">
        <v>32</v>
      </c>
      <c r="G107" s="11" t="s">
        <v>7</v>
      </c>
      <c r="H107" s="12"/>
      <c r="I107" s="12"/>
      <c r="J107" s="7"/>
    </row>
    <row r="108" spans="1:10" s="18" customFormat="1" ht="21" customHeight="1">
      <c r="A108" s="36">
        <v>48</v>
      </c>
      <c r="B108" s="40" t="s">
        <v>19</v>
      </c>
      <c r="C108" s="37">
        <v>104</v>
      </c>
      <c r="D108" s="8" t="s">
        <v>81</v>
      </c>
      <c r="E108" s="12">
        <v>4355</v>
      </c>
      <c r="F108" s="35" t="s">
        <v>32</v>
      </c>
      <c r="G108" s="11" t="s">
        <v>0</v>
      </c>
      <c r="H108" s="12" t="s">
        <v>38</v>
      </c>
      <c r="I108" s="12"/>
      <c r="J108" s="7"/>
    </row>
    <row r="109" spans="1:10" s="18" customFormat="1" ht="21" customHeight="1">
      <c r="A109" s="36"/>
      <c r="B109" s="40"/>
      <c r="C109" s="37"/>
      <c r="D109" s="9" t="s">
        <v>79</v>
      </c>
      <c r="E109" s="12">
        <v>46113</v>
      </c>
      <c r="F109" s="35"/>
      <c r="G109" s="11" t="s">
        <v>3</v>
      </c>
      <c r="H109" s="12" t="s">
        <v>246</v>
      </c>
      <c r="I109" s="12"/>
      <c r="J109" s="7"/>
    </row>
    <row r="110" spans="1:10" s="18" customFormat="1" ht="30" customHeight="1">
      <c r="A110" s="13">
        <v>49</v>
      </c>
      <c r="B110" s="19" t="s">
        <v>82</v>
      </c>
      <c r="C110" s="12">
        <v>60</v>
      </c>
      <c r="D110" s="8" t="s">
        <v>49</v>
      </c>
      <c r="E110" s="12">
        <v>30614</v>
      </c>
      <c r="F110" s="15" t="s">
        <v>32</v>
      </c>
      <c r="G110" s="11" t="s">
        <v>1</v>
      </c>
      <c r="H110" s="12" t="s">
        <v>62</v>
      </c>
      <c r="I110" s="12"/>
      <c r="J110" s="7"/>
    </row>
    <row r="111" spans="1:10" s="18" customFormat="1" ht="21.75" customHeight="1">
      <c r="A111" s="36">
        <v>50</v>
      </c>
      <c r="B111" s="40" t="s">
        <v>83</v>
      </c>
      <c r="C111" s="37">
        <v>3</v>
      </c>
      <c r="D111" s="9" t="s">
        <v>199</v>
      </c>
      <c r="E111" s="12">
        <v>15106.52</v>
      </c>
      <c r="F111" s="35" t="s">
        <v>32</v>
      </c>
      <c r="G111" s="29" t="s">
        <v>4</v>
      </c>
      <c r="H111" s="12" t="s">
        <v>247</v>
      </c>
      <c r="I111" s="12"/>
      <c r="J111" s="7"/>
    </row>
    <row r="112" spans="1:10" s="18" customFormat="1" ht="21.75" customHeight="1">
      <c r="A112" s="36"/>
      <c r="B112" s="40"/>
      <c r="C112" s="37"/>
      <c r="D112" s="8" t="s">
        <v>198</v>
      </c>
      <c r="E112" s="12"/>
      <c r="F112" s="35"/>
      <c r="G112" s="31"/>
      <c r="H112" s="12"/>
      <c r="I112" s="12"/>
      <c r="J112" s="7"/>
    </row>
    <row r="113" spans="1:10" s="18" customFormat="1" ht="21.75" customHeight="1">
      <c r="A113" s="36">
        <v>51</v>
      </c>
      <c r="B113" s="40" t="s">
        <v>83</v>
      </c>
      <c r="C113" s="37">
        <v>9</v>
      </c>
      <c r="D113" s="9" t="s">
        <v>218</v>
      </c>
      <c r="E113" s="12">
        <v>12213</v>
      </c>
      <c r="F113" s="35" t="s">
        <v>32</v>
      </c>
      <c r="G113" s="29" t="s">
        <v>7</v>
      </c>
      <c r="H113" s="12" t="s">
        <v>248</v>
      </c>
      <c r="I113" s="12"/>
      <c r="J113" s="7"/>
    </row>
    <row r="114" spans="1:10" s="18" customFormat="1" ht="21.75" customHeight="1">
      <c r="A114" s="36"/>
      <c r="B114" s="40"/>
      <c r="C114" s="37"/>
      <c r="D114" s="9" t="s">
        <v>217</v>
      </c>
      <c r="E114" s="12">
        <v>22000</v>
      </c>
      <c r="F114" s="35"/>
      <c r="G114" s="30"/>
      <c r="H114" s="12" t="s">
        <v>247</v>
      </c>
      <c r="I114" s="12"/>
      <c r="J114" s="7"/>
    </row>
    <row r="115" spans="1:10" s="18" customFormat="1" ht="30" customHeight="1">
      <c r="A115" s="36"/>
      <c r="B115" s="40"/>
      <c r="C115" s="37"/>
      <c r="D115" s="8" t="s">
        <v>200</v>
      </c>
      <c r="E115" s="12"/>
      <c r="F115" s="35"/>
      <c r="G115" s="31"/>
      <c r="H115" s="12"/>
      <c r="I115" s="12"/>
      <c r="J115" s="7"/>
    </row>
    <row r="116" spans="1:10" s="18" customFormat="1" ht="27.75" customHeight="1">
      <c r="A116" s="17">
        <v>52</v>
      </c>
      <c r="B116" s="19" t="s">
        <v>20</v>
      </c>
      <c r="C116" s="12">
        <v>50</v>
      </c>
      <c r="D116" s="20" t="s">
        <v>100</v>
      </c>
      <c r="E116" s="12"/>
      <c r="F116" s="15" t="s">
        <v>32</v>
      </c>
      <c r="G116" s="11" t="s">
        <v>7</v>
      </c>
      <c r="H116" s="12"/>
      <c r="I116" s="12"/>
      <c r="J116" s="7"/>
    </row>
    <row r="117" spans="1:10" s="18" customFormat="1" ht="27.75" customHeight="1">
      <c r="A117" s="17">
        <v>53</v>
      </c>
      <c r="B117" s="19" t="s">
        <v>20</v>
      </c>
      <c r="C117" s="12">
        <v>58</v>
      </c>
      <c r="D117" s="9" t="s">
        <v>84</v>
      </c>
      <c r="E117" s="12">
        <v>16213</v>
      </c>
      <c r="F117" s="15" t="s">
        <v>32</v>
      </c>
      <c r="G117" s="11" t="s">
        <v>0</v>
      </c>
      <c r="H117" s="12" t="s">
        <v>41</v>
      </c>
      <c r="I117" s="12"/>
      <c r="J117" s="7"/>
    </row>
    <row r="118" spans="1:10" s="18" customFormat="1" ht="27.75" customHeight="1">
      <c r="A118" s="36">
        <v>54</v>
      </c>
      <c r="B118" s="37" t="s">
        <v>21</v>
      </c>
      <c r="C118" s="37">
        <v>21</v>
      </c>
      <c r="D118" s="9" t="s">
        <v>86</v>
      </c>
      <c r="E118" s="12">
        <v>32847</v>
      </c>
      <c r="F118" s="35" t="s">
        <v>32</v>
      </c>
      <c r="G118" s="34" t="s">
        <v>4</v>
      </c>
      <c r="H118" s="32" t="s">
        <v>41</v>
      </c>
      <c r="I118" s="12"/>
      <c r="J118" s="7"/>
    </row>
    <row r="119" spans="1:10" s="18" customFormat="1" ht="21" customHeight="1">
      <c r="A119" s="36"/>
      <c r="B119" s="37"/>
      <c r="C119" s="37"/>
      <c r="D119" s="9" t="s">
        <v>85</v>
      </c>
      <c r="E119" s="12">
        <v>9641</v>
      </c>
      <c r="F119" s="35"/>
      <c r="G119" s="34"/>
      <c r="H119" s="33"/>
      <c r="I119" s="12"/>
      <c r="J119" s="7"/>
    </row>
    <row r="120" spans="1:10" s="18" customFormat="1" ht="21.75" customHeight="1">
      <c r="A120" s="36">
        <v>55</v>
      </c>
      <c r="B120" s="37" t="s">
        <v>21</v>
      </c>
      <c r="C120" s="37">
        <v>35</v>
      </c>
      <c r="D120" s="8" t="s">
        <v>87</v>
      </c>
      <c r="E120" s="12"/>
      <c r="F120" s="35" t="s">
        <v>32</v>
      </c>
      <c r="G120" s="34" t="s">
        <v>2</v>
      </c>
      <c r="H120" s="12"/>
      <c r="I120" s="12"/>
      <c r="J120" s="7"/>
    </row>
    <row r="121" spans="1:10" s="18" customFormat="1" ht="21.75" customHeight="1">
      <c r="A121" s="36"/>
      <c r="B121" s="37"/>
      <c r="C121" s="37"/>
      <c r="D121" s="8" t="s">
        <v>49</v>
      </c>
      <c r="E121" s="12">
        <v>20566</v>
      </c>
      <c r="F121" s="35"/>
      <c r="G121" s="34"/>
      <c r="H121" s="12" t="s">
        <v>62</v>
      </c>
      <c r="I121" s="12"/>
      <c r="J121" s="7"/>
    </row>
    <row r="122" spans="1:10" s="18" customFormat="1" ht="24" customHeight="1">
      <c r="A122" s="17">
        <v>56</v>
      </c>
      <c r="B122" s="12" t="s">
        <v>21</v>
      </c>
      <c r="C122" s="12">
        <v>36</v>
      </c>
      <c r="D122" s="8" t="s">
        <v>201</v>
      </c>
      <c r="E122" s="12"/>
      <c r="F122" s="15" t="s">
        <v>32</v>
      </c>
      <c r="G122" s="11" t="s">
        <v>4</v>
      </c>
      <c r="H122" s="12"/>
      <c r="I122" s="12"/>
      <c r="J122" s="7"/>
    </row>
    <row r="123" spans="1:10" s="18" customFormat="1" ht="21.75" customHeight="1">
      <c r="A123" s="36">
        <v>57</v>
      </c>
      <c r="B123" s="37" t="s">
        <v>22</v>
      </c>
      <c r="C123" s="37">
        <v>90</v>
      </c>
      <c r="D123" s="20" t="s">
        <v>89</v>
      </c>
      <c r="E123" s="12"/>
      <c r="F123" s="35" t="s">
        <v>32</v>
      </c>
      <c r="G123" s="34" t="s">
        <v>7</v>
      </c>
      <c r="H123" s="12"/>
      <c r="I123" s="12"/>
      <c r="J123" s="7"/>
    </row>
    <row r="124" spans="1:10" s="18" customFormat="1" ht="21.75" customHeight="1">
      <c r="A124" s="36"/>
      <c r="B124" s="37"/>
      <c r="C124" s="37"/>
      <c r="D124" s="9" t="s">
        <v>88</v>
      </c>
      <c r="E124" s="12">
        <v>19682</v>
      </c>
      <c r="F124" s="35"/>
      <c r="G124" s="34"/>
      <c r="H124" s="12" t="s">
        <v>38</v>
      </c>
      <c r="I124" s="12"/>
      <c r="J124" s="7"/>
    </row>
    <row r="125" spans="1:10" s="18" customFormat="1" ht="21.75" customHeight="1">
      <c r="A125" s="36">
        <v>58</v>
      </c>
      <c r="B125" s="37" t="s">
        <v>22</v>
      </c>
      <c r="C125" s="37">
        <v>98</v>
      </c>
      <c r="D125" s="9" t="s">
        <v>92</v>
      </c>
      <c r="E125" s="12">
        <v>193385</v>
      </c>
      <c r="F125" s="35" t="s">
        <v>32</v>
      </c>
      <c r="G125" s="34" t="s">
        <v>6</v>
      </c>
      <c r="H125" s="12" t="s">
        <v>93</v>
      </c>
      <c r="I125" s="12"/>
      <c r="J125" s="7"/>
    </row>
    <row r="126" spans="1:10" s="18" customFormat="1" ht="21.75" customHeight="1">
      <c r="A126" s="36"/>
      <c r="B126" s="37"/>
      <c r="C126" s="37"/>
      <c r="D126" s="9" t="s">
        <v>203</v>
      </c>
      <c r="E126" s="12"/>
      <c r="F126" s="35"/>
      <c r="G126" s="34"/>
      <c r="H126" s="12"/>
      <c r="I126" s="12"/>
      <c r="J126" s="7"/>
    </row>
    <row r="127" spans="1:10" s="18" customFormat="1" ht="21.75" customHeight="1">
      <c r="A127" s="36"/>
      <c r="B127" s="37"/>
      <c r="C127" s="37"/>
      <c r="D127" s="9" t="s">
        <v>202</v>
      </c>
      <c r="E127" s="12">
        <v>22200</v>
      </c>
      <c r="F127" s="35"/>
      <c r="G127" s="34"/>
      <c r="H127" s="12" t="s">
        <v>246</v>
      </c>
      <c r="I127" s="12"/>
      <c r="J127" s="7"/>
    </row>
    <row r="128" spans="1:10" s="18" customFormat="1" ht="21.75" customHeight="1">
      <c r="A128" s="36"/>
      <c r="B128" s="37"/>
      <c r="C128" s="37"/>
      <c r="D128" s="9" t="s">
        <v>91</v>
      </c>
      <c r="E128" s="12">
        <v>18079</v>
      </c>
      <c r="F128" s="35"/>
      <c r="G128" s="34"/>
      <c r="H128" s="12" t="s">
        <v>41</v>
      </c>
      <c r="I128" s="12"/>
      <c r="J128" s="7"/>
    </row>
    <row r="129" spans="1:10" s="18" customFormat="1" ht="21.75" customHeight="1">
      <c r="A129" s="36"/>
      <c r="B129" s="37"/>
      <c r="C129" s="37"/>
      <c r="D129" s="9" t="s">
        <v>90</v>
      </c>
      <c r="E129" s="12">
        <v>5857</v>
      </c>
      <c r="F129" s="35"/>
      <c r="G129" s="34"/>
      <c r="H129" s="12" t="s">
        <v>50</v>
      </c>
      <c r="I129" s="12"/>
      <c r="J129" s="7"/>
    </row>
    <row r="130" spans="1:10" s="18" customFormat="1" ht="21.75" customHeight="1">
      <c r="A130" s="36">
        <v>59</v>
      </c>
      <c r="B130" s="37" t="s">
        <v>22</v>
      </c>
      <c r="C130" s="37">
        <v>104</v>
      </c>
      <c r="D130" s="9" t="s">
        <v>95</v>
      </c>
      <c r="E130" s="12">
        <v>12374</v>
      </c>
      <c r="F130" s="35" t="s">
        <v>32</v>
      </c>
      <c r="G130" s="11" t="s">
        <v>5</v>
      </c>
      <c r="H130" s="12" t="s">
        <v>62</v>
      </c>
      <c r="I130" s="12"/>
      <c r="J130" s="7"/>
    </row>
    <row r="131" spans="1:10" s="18" customFormat="1" ht="21.75" customHeight="1">
      <c r="A131" s="36"/>
      <c r="B131" s="37"/>
      <c r="C131" s="37"/>
      <c r="D131" s="9" t="s">
        <v>204</v>
      </c>
      <c r="E131" s="12"/>
      <c r="F131" s="35"/>
      <c r="G131" s="11" t="s">
        <v>176</v>
      </c>
      <c r="H131" s="12"/>
      <c r="I131" s="12"/>
      <c r="J131" s="7"/>
    </row>
    <row r="132" spans="1:10" s="18" customFormat="1" ht="21.75" customHeight="1">
      <c r="A132" s="36"/>
      <c r="B132" s="37"/>
      <c r="C132" s="37"/>
      <c r="D132" s="9" t="s">
        <v>94</v>
      </c>
      <c r="E132" s="12">
        <v>6205</v>
      </c>
      <c r="F132" s="35"/>
      <c r="G132" s="11" t="s">
        <v>5</v>
      </c>
      <c r="H132" s="12" t="s">
        <v>38</v>
      </c>
      <c r="I132" s="12"/>
      <c r="J132" s="7"/>
    </row>
    <row r="133" spans="1:10" s="18" customFormat="1" ht="21.75" customHeight="1">
      <c r="A133" s="36">
        <v>60</v>
      </c>
      <c r="B133" s="37" t="s">
        <v>22</v>
      </c>
      <c r="C133" s="37">
        <v>136</v>
      </c>
      <c r="D133" s="9" t="s">
        <v>202</v>
      </c>
      <c r="E133" s="12">
        <v>17390</v>
      </c>
      <c r="F133" s="35" t="s">
        <v>32</v>
      </c>
      <c r="G133" s="34" t="s">
        <v>4</v>
      </c>
      <c r="H133" s="12" t="s">
        <v>246</v>
      </c>
      <c r="I133" s="12"/>
      <c r="J133" s="7"/>
    </row>
    <row r="134" spans="1:10" s="18" customFormat="1" ht="31.5" customHeight="1">
      <c r="A134" s="36"/>
      <c r="B134" s="37"/>
      <c r="C134" s="37"/>
      <c r="D134" s="9" t="s">
        <v>205</v>
      </c>
      <c r="E134" s="12"/>
      <c r="F134" s="35"/>
      <c r="G134" s="34"/>
      <c r="H134" s="12"/>
      <c r="I134" s="12"/>
      <c r="J134" s="7"/>
    </row>
    <row r="135" spans="1:10" s="18" customFormat="1" ht="33.75" customHeight="1">
      <c r="A135" s="17">
        <v>61</v>
      </c>
      <c r="B135" s="12" t="s">
        <v>22</v>
      </c>
      <c r="C135" s="12">
        <v>138</v>
      </c>
      <c r="D135" s="9" t="s">
        <v>171</v>
      </c>
      <c r="E135" s="12">
        <v>14800</v>
      </c>
      <c r="F135" s="15" t="s">
        <v>32</v>
      </c>
      <c r="G135" s="11" t="s">
        <v>4</v>
      </c>
      <c r="H135" s="12" t="s">
        <v>246</v>
      </c>
      <c r="I135" s="12"/>
      <c r="J135" s="7"/>
    </row>
    <row r="136" spans="1:10" s="18" customFormat="1" ht="21" customHeight="1">
      <c r="A136" s="36">
        <v>62</v>
      </c>
      <c r="B136" s="37" t="s">
        <v>22</v>
      </c>
      <c r="C136" s="37">
        <v>147</v>
      </c>
      <c r="D136" s="9" t="s">
        <v>96</v>
      </c>
      <c r="E136" s="12">
        <v>167392</v>
      </c>
      <c r="F136" s="35" t="s">
        <v>32</v>
      </c>
      <c r="G136" s="11" t="s">
        <v>1</v>
      </c>
      <c r="H136" s="12" t="s">
        <v>41</v>
      </c>
      <c r="I136" s="12"/>
      <c r="J136" s="7"/>
    </row>
    <row r="137" spans="1:10" s="18" customFormat="1" ht="30.75" customHeight="1">
      <c r="A137" s="36"/>
      <c r="B137" s="37"/>
      <c r="C137" s="37"/>
      <c r="D137" s="9" t="s">
        <v>206</v>
      </c>
      <c r="E137" s="12"/>
      <c r="F137" s="35"/>
      <c r="G137" s="11" t="s">
        <v>207</v>
      </c>
      <c r="H137" s="12"/>
      <c r="I137" s="12"/>
      <c r="J137" s="7"/>
    </row>
    <row r="138" spans="1:10" s="18" customFormat="1" ht="30.75" customHeight="1">
      <c r="A138" s="17">
        <v>63</v>
      </c>
      <c r="B138" s="12" t="s">
        <v>23</v>
      </c>
      <c r="C138" s="12">
        <v>22</v>
      </c>
      <c r="D138" s="9" t="s">
        <v>145</v>
      </c>
      <c r="E138" s="12">
        <v>8140</v>
      </c>
      <c r="F138" s="15" t="s">
        <v>32</v>
      </c>
      <c r="G138" s="11" t="s">
        <v>4</v>
      </c>
      <c r="H138" s="12" t="s">
        <v>246</v>
      </c>
      <c r="I138" s="12"/>
      <c r="J138" s="7"/>
    </row>
    <row r="139" spans="1:10" s="18" customFormat="1" ht="21.75" customHeight="1">
      <c r="A139" s="36">
        <v>64</v>
      </c>
      <c r="B139" s="37" t="s">
        <v>23</v>
      </c>
      <c r="C139" s="37">
        <v>31</v>
      </c>
      <c r="D139" s="9" t="s">
        <v>116</v>
      </c>
      <c r="E139" s="12">
        <v>9431</v>
      </c>
      <c r="F139" s="35" t="s">
        <v>32</v>
      </c>
      <c r="G139" s="11" t="s">
        <v>0</v>
      </c>
      <c r="H139" s="12" t="s">
        <v>55</v>
      </c>
      <c r="I139" s="12"/>
      <c r="J139" s="7"/>
    </row>
    <row r="140" spans="1:10" s="18" customFormat="1" ht="21.75" customHeight="1">
      <c r="A140" s="36"/>
      <c r="B140" s="37"/>
      <c r="C140" s="37"/>
      <c r="D140" s="9" t="s">
        <v>113</v>
      </c>
      <c r="E140" s="22"/>
      <c r="F140" s="35"/>
      <c r="G140" s="11" t="s">
        <v>176</v>
      </c>
      <c r="H140" s="12"/>
      <c r="I140" s="12"/>
      <c r="J140" s="7"/>
    </row>
    <row r="141" spans="1:10" s="18" customFormat="1" ht="26.25" customHeight="1">
      <c r="A141" s="17">
        <v>65</v>
      </c>
      <c r="B141" s="12" t="s">
        <v>23</v>
      </c>
      <c r="C141" s="12">
        <v>35</v>
      </c>
      <c r="D141" s="9" t="s">
        <v>113</v>
      </c>
      <c r="E141" s="22"/>
      <c r="F141" s="15" t="s">
        <v>32</v>
      </c>
      <c r="G141" s="11" t="s">
        <v>4</v>
      </c>
      <c r="H141" s="12"/>
      <c r="I141" s="12"/>
      <c r="J141" s="7"/>
    </row>
    <row r="142" spans="1:10" s="18" customFormat="1" ht="26.25" customHeight="1">
      <c r="A142" s="17">
        <v>66</v>
      </c>
      <c r="B142" s="12" t="s">
        <v>23</v>
      </c>
      <c r="C142" s="12">
        <v>42</v>
      </c>
      <c r="D142" s="9" t="s">
        <v>101</v>
      </c>
      <c r="E142" s="12"/>
      <c r="F142" s="15" t="s">
        <v>32</v>
      </c>
      <c r="G142" s="11" t="s">
        <v>7</v>
      </c>
      <c r="H142" s="12"/>
      <c r="I142" s="12"/>
      <c r="J142" s="7"/>
    </row>
    <row r="143" spans="1:10" s="18" customFormat="1" ht="26.25" customHeight="1">
      <c r="A143" s="17">
        <v>67</v>
      </c>
      <c r="B143" s="12" t="s">
        <v>23</v>
      </c>
      <c r="C143" s="12">
        <v>46</v>
      </c>
      <c r="D143" s="9" t="s">
        <v>98</v>
      </c>
      <c r="E143" s="12"/>
      <c r="F143" s="15" t="s">
        <v>32</v>
      </c>
      <c r="G143" s="11" t="s">
        <v>4</v>
      </c>
      <c r="H143" s="12"/>
      <c r="I143" s="12"/>
      <c r="J143" s="7"/>
    </row>
    <row r="144" spans="1:10" s="18" customFormat="1" ht="26.25" customHeight="1">
      <c r="A144" s="17">
        <v>68</v>
      </c>
      <c r="B144" s="12" t="s">
        <v>23</v>
      </c>
      <c r="C144" s="12">
        <v>47</v>
      </c>
      <c r="D144" s="9" t="s">
        <v>99</v>
      </c>
      <c r="E144" s="12"/>
      <c r="F144" s="15" t="s">
        <v>32</v>
      </c>
      <c r="G144" s="11" t="s">
        <v>4</v>
      </c>
      <c r="H144" s="12"/>
      <c r="I144" s="12"/>
      <c r="J144" s="7"/>
    </row>
    <row r="145" spans="1:10" s="18" customFormat="1" ht="30" customHeight="1">
      <c r="A145" s="36">
        <v>69</v>
      </c>
      <c r="B145" s="37" t="s">
        <v>23</v>
      </c>
      <c r="C145" s="37">
        <v>50</v>
      </c>
      <c r="D145" s="8" t="s">
        <v>208</v>
      </c>
      <c r="E145" s="12"/>
      <c r="F145" s="35" t="s">
        <v>32</v>
      </c>
      <c r="G145" s="11" t="s">
        <v>4</v>
      </c>
      <c r="H145" s="12"/>
      <c r="I145" s="12"/>
      <c r="J145" s="7"/>
    </row>
    <row r="146" spans="1:10" s="18" customFormat="1" ht="24.75" customHeight="1">
      <c r="A146" s="36"/>
      <c r="B146" s="37"/>
      <c r="C146" s="37"/>
      <c r="D146" s="8" t="s">
        <v>97</v>
      </c>
      <c r="E146" s="12">
        <v>20652</v>
      </c>
      <c r="F146" s="35"/>
      <c r="G146" s="11" t="s">
        <v>1</v>
      </c>
      <c r="H146" s="12" t="s">
        <v>50</v>
      </c>
      <c r="I146" s="12"/>
      <c r="J146" s="7"/>
    </row>
    <row r="147" spans="1:10" s="18" customFormat="1" ht="26.25" customHeight="1">
      <c r="A147" s="17">
        <v>70</v>
      </c>
      <c r="B147" s="12" t="s">
        <v>23</v>
      </c>
      <c r="C147" s="12">
        <v>53</v>
      </c>
      <c r="D147" s="8" t="s">
        <v>102</v>
      </c>
      <c r="E147" s="12">
        <v>29769</v>
      </c>
      <c r="F147" s="15" t="s">
        <v>32</v>
      </c>
      <c r="G147" s="11" t="s">
        <v>31</v>
      </c>
      <c r="H147" s="12" t="s">
        <v>62</v>
      </c>
      <c r="I147" s="12"/>
      <c r="J147" s="7"/>
    </row>
    <row r="148" spans="1:10" s="18" customFormat="1" ht="21.75" customHeight="1">
      <c r="A148" s="38">
        <v>71</v>
      </c>
      <c r="B148" s="37" t="s">
        <v>23</v>
      </c>
      <c r="C148" s="37">
        <v>54</v>
      </c>
      <c r="D148" s="20" t="s">
        <v>103</v>
      </c>
      <c r="E148" s="12"/>
      <c r="F148" s="35" t="s">
        <v>32</v>
      </c>
      <c r="G148" s="34" t="s">
        <v>6</v>
      </c>
      <c r="H148" s="12"/>
      <c r="I148" s="12"/>
      <c r="J148" s="7"/>
    </row>
    <row r="149" spans="1:10" s="18" customFormat="1" ht="21.75" customHeight="1">
      <c r="A149" s="36"/>
      <c r="B149" s="37"/>
      <c r="C149" s="37"/>
      <c r="D149" s="9" t="s">
        <v>105</v>
      </c>
      <c r="E149" s="12">
        <v>9187</v>
      </c>
      <c r="F149" s="35"/>
      <c r="G149" s="34"/>
      <c r="H149" s="32" t="s">
        <v>41</v>
      </c>
      <c r="I149" s="12"/>
      <c r="J149" s="7"/>
    </row>
    <row r="150" spans="1:10" s="18" customFormat="1" ht="21.75" customHeight="1">
      <c r="A150" s="36"/>
      <c r="B150" s="37"/>
      <c r="C150" s="37"/>
      <c r="D150" s="9" t="s">
        <v>104</v>
      </c>
      <c r="E150" s="12">
        <v>50093</v>
      </c>
      <c r="F150" s="35"/>
      <c r="G150" s="34"/>
      <c r="H150" s="33"/>
      <c r="I150" s="12"/>
      <c r="J150" s="7"/>
    </row>
    <row r="151" spans="1:10" s="18" customFormat="1" ht="35.25" customHeight="1">
      <c r="A151" s="17">
        <v>72</v>
      </c>
      <c r="B151" s="12" t="s">
        <v>23</v>
      </c>
      <c r="C151" s="12" t="s">
        <v>209</v>
      </c>
      <c r="D151" s="9" t="s">
        <v>210</v>
      </c>
      <c r="E151" s="12"/>
      <c r="F151" s="15" t="s">
        <v>32</v>
      </c>
      <c r="G151" s="11" t="s">
        <v>4</v>
      </c>
      <c r="H151" s="12"/>
      <c r="I151" s="12"/>
      <c r="J151" s="7"/>
    </row>
    <row r="152" spans="1:10" s="18" customFormat="1" ht="35.25" customHeight="1">
      <c r="A152" s="17">
        <v>73</v>
      </c>
      <c r="B152" s="12" t="s">
        <v>23</v>
      </c>
      <c r="C152" s="12">
        <v>56</v>
      </c>
      <c r="D152" s="9" t="s">
        <v>54</v>
      </c>
      <c r="E152" s="12"/>
      <c r="F152" s="15" t="s">
        <v>32</v>
      </c>
      <c r="G152" s="11" t="s">
        <v>4</v>
      </c>
      <c r="H152" s="12"/>
      <c r="I152" s="12"/>
      <c r="J152" s="7"/>
    </row>
    <row r="153" spans="1:10" s="18" customFormat="1" ht="22.5" customHeight="1">
      <c r="A153" s="38">
        <v>74</v>
      </c>
      <c r="B153" s="37" t="s">
        <v>23</v>
      </c>
      <c r="C153" s="37">
        <v>80</v>
      </c>
      <c r="D153" s="9" t="s">
        <v>108</v>
      </c>
      <c r="E153" s="12">
        <v>172680</v>
      </c>
      <c r="F153" s="35" t="s">
        <v>32</v>
      </c>
      <c r="G153" s="34" t="s">
        <v>5</v>
      </c>
      <c r="H153" s="12" t="s">
        <v>106</v>
      </c>
      <c r="I153" s="12"/>
      <c r="J153" s="7"/>
    </row>
    <row r="154" spans="1:10" s="18" customFormat="1" ht="22.5" customHeight="1">
      <c r="A154" s="36"/>
      <c r="B154" s="37"/>
      <c r="C154" s="37"/>
      <c r="D154" s="9" t="s">
        <v>107</v>
      </c>
      <c r="E154" s="12">
        <v>24638</v>
      </c>
      <c r="F154" s="35"/>
      <c r="G154" s="34"/>
      <c r="H154" s="12" t="s">
        <v>62</v>
      </c>
      <c r="I154" s="12"/>
      <c r="J154" s="7"/>
    </row>
    <row r="155" spans="1:10" s="18" customFormat="1" ht="30.75" customHeight="1">
      <c r="A155" s="17">
        <v>75</v>
      </c>
      <c r="B155" s="12" t="s">
        <v>23</v>
      </c>
      <c r="C155" s="12">
        <v>82</v>
      </c>
      <c r="D155" s="9" t="s">
        <v>109</v>
      </c>
      <c r="E155" s="12"/>
      <c r="F155" s="15" t="s">
        <v>32</v>
      </c>
      <c r="G155" s="11" t="s">
        <v>7</v>
      </c>
      <c r="H155" s="12"/>
      <c r="I155" s="12"/>
      <c r="J155" s="7"/>
    </row>
    <row r="156" spans="1:10" s="18" customFormat="1" ht="21.75" customHeight="1">
      <c r="A156" s="36">
        <v>76</v>
      </c>
      <c r="B156" s="37" t="s">
        <v>23</v>
      </c>
      <c r="C156" s="37">
        <v>100</v>
      </c>
      <c r="D156" s="9" t="s">
        <v>110</v>
      </c>
      <c r="E156" s="12">
        <v>19530</v>
      </c>
      <c r="F156" s="35" t="s">
        <v>32</v>
      </c>
      <c r="G156" s="34" t="s">
        <v>2</v>
      </c>
      <c r="H156" s="12" t="s">
        <v>38</v>
      </c>
      <c r="I156" s="12"/>
      <c r="J156" s="7"/>
    </row>
    <row r="157" spans="1:10" s="18" customFormat="1" ht="21.75" customHeight="1">
      <c r="A157" s="36"/>
      <c r="B157" s="37"/>
      <c r="C157" s="37"/>
      <c r="D157" s="9" t="s">
        <v>171</v>
      </c>
      <c r="E157" s="12">
        <v>19240</v>
      </c>
      <c r="F157" s="35"/>
      <c r="G157" s="34"/>
      <c r="H157" s="12" t="s">
        <v>246</v>
      </c>
      <c r="I157" s="12"/>
      <c r="J157" s="7"/>
    </row>
    <row r="158" spans="1:10" s="18" customFormat="1" ht="21.75" customHeight="1">
      <c r="A158" s="36">
        <v>77</v>
      </c>
      <c r="B158" s="37" t="s">
        <v>23</v>
      </c>
      <c r="C158" s="37">
        <v>102</v>
      </c>
      <c r="D158" s="9" t="s">
        <v>202</v>
      </c>
      <c r="E158" s="12">
        <v>23680</v>
      </c>
      <c r="F158" s="35" t="s">
        <v>32</v>
      </c>
      <c r="G158" s="29" t="s">
        <v>7</v>
      </c>
      <c r="H158" s="12" t="s">
        <v>246</v>
      </c>
      <c r="I158" s="12"/>
      <c r="J158" s="7"/>
    </row>
    <row r="159" spans="1:10" s="18" customFormat="1" ht="21.75" customHeight="1">
      <c r="A159" s="36"/>
      <c r="B159" s="37"/>
      <c r="C159" s="37"/>
      <c r="D159" s="9" t="s">
        <v>211</v>
      </c>
      <c r="E159" s="12">
        <v>28447</v>
      </c>
      <c r="F159" s="35"/>
      <c r="G159" s="30"/>
      <c r="H159" s="12" t="s">
        <v>248</v>
      </c>
      <c r="I159" s="12"/>
      <c r="J159" s="7"/>
    </row>
    <row r="160" spans="1:10" s="18" customFormat="1" ht="21.75" customHeight="1">
      <c r="A160" s="36"/>
      <c r="B160" s="37"/>
      <c r="C160" s="37"/>
      <c r="D160" s="8" t="s">
        <v>212</v>
      </c>
      <c r="E160" s="12"/>
      <c r="F160" s="35"/>
      <c r="G160" s="31"/>
      <c r="H160" s="12"/>
      <c r="I160" s="12"/>
      <c r="J160" s="7"/>
    </row>
    <row r="161" spans="1:10" s="18" customFormat="1" ht="21.75" customHeight="1">
      <c r="A161" s="38">
        <v>78</v>
      </c>
      <c r="B161" s="37" t="s">
        <v>23</v>
      </c>
      <c r="C161" s="37">
        <v>104</v>
      </c>
      <c r="D161" s="9" t="s">
        <v>112</v>
      </c>
      <c r="E161" s="12">
        <v>25975</v>
      </c>
      <c r="F161" s="35" t="s">
        <v>32</v>
      </c>
      <c r="G161" s="29" t="s">
        <v>7</v>
      </c>
      <c r="H161" s="12" t="s">
        <v>38</v>
      </c>
      <c r="I161" s="12"/>
      <c r="J161" s="7"/>
    </row>
    <row r="162" spans="1:10" s="18" customFormat="1" ht="21.75" customHeight="1">
      <c r="A162" s="38"/>
      <c r="B162" s="37"/>
      <c r="C162" s="37"/>
      <c r="D162" s="9" t="s">
        <v>111</v>
      </c>
      <c r="E162" s="12">
        <v>6405</v>
      </c>
      <c r="F162" s="35"/>
      <c r="G162" s="30"/>
      <c r="H162" s="12" t="s">
        <v>55</v>
      </c>
      <c r="I162" s="12"/>
      <c r="J162" s="7"/>
    </row>
    <row r="163" spans="1:10" s="18" customFormat="1" ht="21.75" customHeight="1">
      <c r="A163" s="38"/>
      <c r="B163" s="37"/>
      <c r="C163" s="37"/>
      <c r="D163" s="9" t="s">
        <v>145</v>
      </c>
      <c r="E163" s="12">
        <v>33300</v>
      </c>
      <c r="F163" s="35"/>
      <c r="G163" s="31"/>
      <c r="H163" s="12" t="s">
        <v>246</v>
      </c>
      <c r="I163" s="12"/>
      <c r="J163" s="7"/>
    </row>
    <row r="164" spans="1:10" s="18" customFormat="1" ht="32.25" customHeight="1">
      <c r="A164" s="36">
        <v>79</v>
      </c>
      <c r="B164" s="37" t="s">
        <v>23</v>
      </c>
      <c r="C164" s="37">
        <v>107</v>
      </c>
      <c r="D164" s="8" t="s">
        <v>114</v>
      </c>
      <c r="E164" s="12"/>
      <c r="F164" s="35" t="s">
        <v>32</v>
      </c>
      <c r="G164" s="11" t="s">
        <v>4</v>
      </c>
      <c r="H164" s="12"/>
      <c r="I164" s="12"/>
      <c r="J164" s="7"/>
    </row>
    <row r="165" spans="1:10" s="18" customFormat="1" ht="21.75" customHeight="1">
      <c r="A165" s="36"/>
      <c r="B165" s="37"/>
      <c r="C165" s="37"/>
      <c r="D165" s="9" t="s">
        <v>113</v>
      </c>
      <c r="E165" s="12">
        <v>6953</v>
      </c>
      <c r="F165" s="35"/>
      <c r="G165" s="11" t="s">
        <v>1</v>
      </c>
      <c r="H165" s="12" t="s">
        <v>62</v>
      </c>
      <c r="I165" s="12"/>
      <c r="J165" s="7"/>
    </row>
    <row r="166" spans="1:10" s="18" customFormat="1" ht="21.75" customHeight="1">
      <c r="A166" s="36">
        <v>80</v>
      </c>
      <c r="B166" s="37" t="s">
        <v>24</v>
      </c>
      <c r="C166" s="37">
        <v>118</v>
      </c>
      <c r="D166" s="9" t="s">
        <v>36</v>
      </c>
      <c r="E166" s="12">
        <v>132980</v>
      </c>
      <c r="F166" s="35" t="s">
        <v>32</v>
      </c>
      <c r="G166" s="34" t="s">
        <v>7</v>
      </c>
      <c r="H166" s="12" t="s">
        <v>42</v>
      </c>
      <c r="I166" s="12"/>
      <c r="J166" s="7"/>
    </row>
    <row r="167" spans="1:10" s="18" customFormat="1" ht="21.75" customHeight="1">
      <c r="A167" s="36"/>
      <c r="B167" s="37"/>
      <c r="C167" s="37"/>
      <c r="D167" s="9" t="s">
        <v>121</v>
      </c>
      <c r="E167" s="12">
        <v>81155</v>
      </c>
      <c r="F167" s="35"/>
      <c r="G167" s="34"/>
      <c r="H167" s="12" t="s">
        <v>250</v>
      </c>
      <c r="I167" s="12"/>
      <c r="J167" s="7"/>
    </row>
    <row r="168" spans="1:10" s="18" customFormat="1" ht="24.75" customHeight="1">
      <c r="A168" s="36"/>
      <c r="B168" s="37"/>
      <c r="C168" s="37"/>
      <c r="D168" s="9" t="s">
        <v>171</v>
      </c>
      <c r="E168" s="12">
        <v>5920</v>
      </c>
      <c r="F168" s="35"/>
      <c r="G168" s="34"/>
      <c r="H168" s="12" t="s">
        <v>246</v>
      </c>
      <c r="I168" s="12"/>
      <c r="J168" s="7"/>
    </row>
    <row r="169" spans="1:10" s="18" customFormat="1" ht="24.75" customHeight="1">
      <c r="A169" s="17">
        <v>81</v>
      </c>
      <c r="B169" s="23" t="s">
        <v>24</v>
      </c>
      <c r="C169" s="23" t="s">
        <v>216</v>
      </c>
      <c r="D169" s="9" t="s">
        <v>171</v>
      </c>
      <c r="E169" s="12">
        <v>4440</v>
      </c>
      <c r="F169" s="15" t="s">
        <v>32</v>
      </c>
      <c r="G169" s="11" t="s">
        <v>4</v>
      </c>
      <c r="H169" s="12" t="s">
        <v>246</v>
      </c>
      <c r="I169" s="12"/>
      <c r="J169" s="7"/>
    </row>
    <row r="170" spans="1:10" s="18" customFormat="1" ht="24.75" customHeight="1">
      <c r="A170" s="17">
        <v>82</v>
      </c>
      <c r="B170" s="23" t="s">
        <v>24</v>
      </c>
      <c r="C170" s="23">
        <v>121</v>
      </c>
      <c r="D170" s="9" t="s">
        <v>215</v>
      </c>
      <c r="E170" s="12">
        <v>36933</v>
      </c>
      <c r="F170" s="15" t="s">
        <v>32</v>
      </c>
      <c r="G170" s="11" t="s">
        <v>4</v>
      </c>
      <c r="H170" s="12" t="s">
        <v>250</v>
      </c>
      <c r="I170" s="12"/>
      <c r="J170" s="7"/>
    </row>
    <row r="171" spans="1:10" s="18" customFormat="1" ht="24.75" customHeight="1">
      <c r="A171" s="17">
        <v>83</v>
      </c>
      <c r="B171" s="23" t="s">
        <v>24</v>
      </c>
      <c r="C171" s="23">
        <v>122</v>
      </c>
      <c r="D171" s="9" t="s">
        <v>145</v>
      </c>
      <c r="E171" s="12">
        <v>8880</v>
      </c>
      <c r="F171" s="15" t="s">
        <v>32</v>
      </c>
      <c r="G171" s="11" t="s">
        <v>4</v>
      </c>
      <c r="H171" s="12" t="s">
        <v>246</v>
      </c>
      <c r="I171" s="12"/>
      <c r="J171" s="7"/>
    </row>
    <row r="172" spans="1:10" s="18" customFormat="1" ht="24.75" customHeight="1">
      <c r="A172" s="36">
        <v>84</v>
      </c>
      <c r="B172" s="37" t="s">
        <v>24</v>
      </c>
      <c r="C172" s="37">
        <v>151</v>
      </c>
      <c r="D172" s="9" t="s">
        <v>213</v>
      </c>
      <c r="E172" s="12">
        <v>49170</v>
      </c>
      <c r="F172" s="35" t="s">
        <v>32</v>
      </c>
      <c r="G172" s="34" t="s">
        <v>4</v>
      </c>
      <c r="H172" s="12" t="s">
        <v>248</v>
      </c>
      <c r="I172" s="12"/>
      <c r="J172" s="7"/>
    </row>
    <row r="173" spans="1:10" s="18" customFormat="1" ht="28.5" customHeight="1">
      <c r="A173" s="36"/>
      <c r="B173" s="37"/>
      <c r="C173" s="37"/>
      <c r="D173" s="9" t="s">
        <v>214</v>
      </c>
      <c r="E173" s="12"/>
      <c r="F173" s="35"/>
      <c r="G173" s="34"/>
      <c r="H173" s="12"/>
      <c r="I173" s="12"/>
      <c r="J173" s="7"/>
    </row>
    <row r="174" spans="1:10" s="18" customFormat="1" ht="28.5" customHeight="1">
      <c r="A174" s="17">
        <v>85</v>
      </c>
      <c r="B174" s="12" t="s">
        <v>25</v>
      </c>
      <c r="C174" s="12">
        <v>9</v>
      </c>
      <c r="D174" s="8" t="s">
        <v>115</v>
      </c>
      <c r="E174" s="12">
        <v>6449</v>
      </c>
      <c r="F174" s="15" t="s">
        <v>32</v>
      </c>
      <c r="G174" s="11" t="s">
        <v>1</v>
      </c>
      <c r="H174" s="12" t="s">
        <v>41</v>
      </c>
      <c r="I174" s="12"/>
      <c r="J174" s="7"/>
    </row>
    <row r="175" spans="1:10" s="18" customFormat="1" ht="20.25" customHeight="1">
      <c r="A175" s="36">
        <v>86</v>
      </c>
      <c r="B175" s="37" t="s">
        <v>25</v>
      </c>
      <c r="C175" s="37">
        <v>13</v>
      </c>
      <c r="D175" s="9" t="s">
        <v>221</v>
      </c>
      <c r="E175" s="12">
        <v>12356.52</v>
      </c>
      <c r="F175" s="35" t="s">
        <v>32</v>
      </c>
      <c r="G175" s="29" t="s">
        <v>31</v>
      </c>
      <c r="H175" s="12" t="s">
        <v>246</v>
      </c>
      <c r="I175" s="12"/>
      <c r="J175" s="7"/>
    </row>
    <row r="176" spans="1:10" s="18" customFormat="1" ht="51">
      <c r="A176" s="36"/>
      <c r="B176" s="37"/>
      <c r="C176" s="37"/>
      <c r="D176" s="8" t="s">
        <v>256</v>
      </c>
      <c r="E176" s="12"/>
      <c r="F176" s="35"/>
      <c r="G176" s="31"/>
      <c r="H176" s="12"/>
      <c r="I176" s="12"/>
      <c r="J176" s="7"/>
    </row>
    <row r="177" spans="1:10" s="18" customFormat="1" ht="24" customHeight="1">
      <c r="A177" s="36">
        <v>87</v>
      </c>
      <c r="B177" s="37" t="s">
        <v>25</v>
      </c>
      <c r="C177" s="37">
        <v>17</v>
      </c>
      <c r="D177" s="8" t="s">
        <v>119</v>
      </c>
      <c r="E177" s="12"/>
      <c r="F177" s="35" t="s">
        <v>32</v>
      </c>
      <c r="G177" s="34" t="s">
        <v>2</v>
      </c>
      <c r="H177" s="12"/>
      <c r="I177" s="12"/>
      <c r="J177" s="7"/>
    </row>
    <row r="178" spans="1:10" s="18" customFormat="1" ht="24" customHeight="1">
      <c r="A178" s="36"/>
      <c r="B178" s="37"/>
      <c r="C178" s="37"/>
      <c r="D178" s="9" t="s">
        <v>145</v>
      </c>
      <c r="E178" s="12">
        <v>21460</v>
      </c>
      <c r="F178" s="35"/>
      <c r="G178" s="34"/>
      <c r="H178" s="12" t="s">
        <v>246</v>
      </c>
      <c r="I178" s="12"/>
      <c r="J178" s="7"/>
    </row>
    <row r="179" spans="1:10" s="18" customFormat="1" ht="24" customHeight="1">
      <c r="A179" s="36">
        <v>88</v>
      </c>
      <c r="B179" s="37" t="s">
        <v>25</v>
      </c>
      <c r="C179" s="37">
        <v>25</v>
      </c>
      <c r="D179" s="9" t="s">
        <v>145</v>
      </c>
      <c r="E179" s="12">
        <v>25900</v>
      </c>
      <c r="F179" s="35" t="s">
        <v>32</v>
      </c>
      <c r="G179" s="34" t="s">
        <v>7</v>
      </c>
      <c r="H179" s="12" t="s">
        <v>246</v>
      </c>
      <c r="I179" s="12"/>
      <c r="J179" s="7"/>
    </row>
    <row r="180" spans="1:10" s="18" customFormat="1" ht="24" customHeight="1">
      <c r="A180" s="36"/>
      <c r="B180" s="37"/>
      <c r="C180" s="37"/>
      <c r="D180" s="9" t="s">
        <v>222</v>
      </c>
      <c r="E180" s="12">
        <v>9047</v>
      </c>
      <c r="F180" s="35"/>
      <c r="G180" s="34"/>
      <c r="H180" s="12" t="s">
        <v>247</v>
      </c>
      <c r="I180" s="12"/>
      <c r="J180" s="7"/>
    </row>
    <row r="181" spans="1:10" s="18" customFormat="1" ht="24" customHeight="1">
      <c r="A181" s="36"/>
      <c r="B181" s="37"/>
      <c r="C181" s="37"/>
      <c r="D181" s="9" t="s">
        <v>36</v>
      </c>
      <c r="E181" s="12">
        <v>23096</v>
      </c>
      <c r="F181" s="35"/>
      <c r="G181" s="34"/>
      <c r="H181" s="12" t="s">
        <v>250</v>
      </c>
      <c r="I181" s="12"/>
      <c r="J181" s="7"/>
    </row>
    <row r="182" spans="1:10" s="18" customFormat="1" ht="43.5" customHeight="1">
      <c r="A182" s="36">
        <v>89</v>
      </c>
      <c r="B182" s="37" t="s">
        <v>25</v>
      </c>
      <c r="C182" s="37">
        <v>31</v>
      </c>
      <c r="D182" s="8" t="s">
        <v>123</v>
      </c>
      <c r="E182" s="12"/>
      <c r="F182" s="35" t="s">
        <v>32</v>
      </c>
      <c r="G182" s="34" t="s">
        <v>6</v>
      </c>
      <c r="H182" s="12"/>
      <c r="I182" s="12"/>
      <c r="J182" s="7"/>
    </row>
    <row r="183" spans="1:10" s="18" customFormat="1" ht="21" customHeight="1">
      <c r="A183" s="36"/>
      <c r="B183" s="37"/>
      <c r="C183" s="37"/>
      <c r="D183" s="9" t="s">
        <v>122</v>
      </c>
      <c r="E183" s="12">
        <v>4543</v>
      </c>
      <c r="F183" s="35"/>
      <c r="G183" s="34"/>
      <c r="H183" s="12" t="s">
        <v>62</v>
      </c>
      <c r="I183" s="12"/>
      <c r="J183" s="7"/>
    </row>
    <row r="184" spans="1:10" s="18" customFormat="1" ht="21" customHeight="1">
      <c r="A184" s="36"/>
      <c r="B184" s="37"/>
      <c r="C184" s="37"/>
      <c r="D184" s="9" t="s">
        <v>121</v>
      </c>
      <c r="E184" s="12">
        <v>79243</v>
      </c>
      <c r="F184" s="35"/>
      <c r="G184" s="34"/>
      <c r="H184" s="12" t="s">
        <v>42</v>
      </c>
      <c r="I184" s="12"/>
      <c r="J184" s="7"/>
    </row>
    <row r="185" spans="1:10" s="18" customFormat="1" ht="20.25" customHeight="1">
      <c r="A185" s="36"/>
      <c r="B185" s="37"/>
      <c r="C185" s="37"/>
      <c r="D185" s="9" t="s">
        <v>120</v>
      </c>
      <c r="E185" s="12">
        <v>58574</v>
      </c>
      <c r="F185" s="35"/>
      <c r="G185" s="34"/>
      <c r="H185" s="12" t="s">
        <v>55</v>
      </c>
      <c r="I185" s="12"/>
      <c r="J185" s="7"/>
    </row>
    <row r="186" spans="1:10" s="18" customFormat="1" ht="21" customHeight="1">
      <c r="A186" s="36"/>
      <c r="B186" s="37"/>
      <c r="C186" s="37"/>
      <c r="D186" s="9" t="s">
        <v>96</v>
      </c>
      <c r="E186" s="12">
        <v>123000</v>
      </c>
      <c r="F186" s="35"/>
      <c r="G186" s="34"/>
      <c r="H186" s="12" t="s">
        <v>41</v>
      </c>
      <c r="I186" s="12"/>
      <c r="J186" s="7"/>
    </row>
    <row r="187" spans="1:10" s="18" customFormat="1" ht="18" customHeight="1">
      <c r="A187" s="36">
        <v>90</v>
      </c>
      <c r="B187" s="37" t="s">
        <v>25</v>
      </c>
      <c r="C187" s="37">
        <v>35</v>
      </c>
      <c r="D187" s="9" t="s">
        <v>145</v>
      </c>
      <c r="E187" s="12">
        <v>14800</v>
      </c>
      <c r="F187" s="35" t="s">
        <v>32</v>
      </c>
      <c r="G187" s="34" t="s">
        <v>7</v>
      </c>
      <c r="H187" s="12" t="s">
        <v>246</v>
      </c>
      <c r="I187" s="12"/>
      <c r="J187" s="7"/>
    </row>
    <row r="188" spans="1:10" s="18" customFormat="1" ht="44.25" customHeight="1">
      <c r="A188" s="36"/>
      <c r="B188" s="37"/>
      <c r="C188" s="37"/>
      <c r="D188" s="8" t="s">
        <v>223</v>
      </c>
      <c r="E188" s="12"/>
      <c r="F188" s="35"/>
      <c r="G188" s="34"/>
      <c r="H188" s="12"/>
      <c r="I188" s="12"/>
      <c r="J188" s="7"/>
    </row>
    <row r="189" spans="1:10" s="18" customFormat="1" ht="19.5" customHeight="1">
      <c r="A189" s="36">
        <v>91</v>
      </c>
      <c r="B189" s="37" t="s">
        <v>26</v>
      </c>
      <c r="C189" s="37">
        <v>28</v>
      </c>
      <c r="D189" s="9" t="s">
        <v>171</v>
      </c>
      <c r="E189" s="12">
        <v>25900</v>
      </c>
      <c r="F189" s="35" t="s">
        <v>32</v>
      </c>
      <c r="G189" s="34" t="s">
        <v>4</v>
      </c>
      <c r="H189" s="12" t="s">
        <v>246</v>
      </c>
      <c r="I189" s="12"/>
      <c r="J189" s="7"/>
    </row>
    <row r="190" spans="1:10" s="18" customFormat="1" ht="27" customHeight="1">
      <c r="A190" s="36"/>
      <c r="B190" s="37"/>
      <c r="C190" s="37"/>
      <c r="D190" s="8" t="s">
        <v>253</v>
      </c>
      <c r="E190" s="12"/>
      <c r="F190" s="35"/>
      <c r="G190" s="34"/>
      <c r="H190" s="12"/>
      <c r="I190" s="12"/>
      <c r="J190" s="7"/>
    </row>
    <row r="191" spans="1:10" s="18" customFormat="1" ht="47.25" customHeight="1">
      <c r="A191" s="36">
        <v>92</v>
      </c>
      <c r="B191" s="37" t="s">
        <v>26</v>
      </c>
      <c r="C191" s="37">
        <v>36</v>
      </c>
      <c r="D191" s="8" t="s">
        <v>126</v>
      </c>
      <c r="E191" s="12"/>
      <c r="F191" s="35" t="s">
        <v>32</v>
      </c>
      <c r="G191" s="34" t="s">
        <v>6</v>
      </c>
      <c r="H191" s="12"/>
      <c r="I191" s="12"/>
      <c r="J191" s="7"/>
    </row>
    <row r="192" spans="1:10" s="18" customFormat="1" ht="21.75" customHeight="1">
      <c r="A192" s="36"/>
      <c r="B192" s="37"/>
      <c r="C192" s="37"/>
      <c r="D192" s="8" t="s">
        <v>125</v>
      </c>
      <c r="E192" s="12">
        <v>7831</v>
      </c>
      <c r="F192" s="35"/>
      <c r="G192" s="34"/>
      <c r="H192" s="12" t="s">
        <v>62</v>
      </c>
      <c r="I192" s="12"/>
      <c r="J192" s="7"/>
    </row>
    <row r="193" spans="1:10" s="18" customFormat="1" ht="21.75" customHeight="1">
      <c r="A193" s="36"/>
      <c r="B193" s="37"/>
      <c r="C193" s="37"/>
      <c r="D193" s="8" t="s">
        <v>124</v>
      </c>
      <c r="E193" s="12">
        <v>9389</v>
      </c>
      <c r="F193" s="35"/>
      <c r="G193" s="34"/>
      <c r="H193" s="12" t="s">
        <v>38</v>
      </c>
      <c r="I193" s="12"/>
      <c r="J193" s="7"/>
    </row>
    <row r="194" spans="1:10" s="18" customFormat="1" ht="21.75" customHeight="1">
      <c r="A194" s="36"/>
      <c r="B194" s="37"/>
      <c r="C194" s="37"/>
      <c r="D194" s="8" t="s">
        <v>113</v>
      </c>
      <c r="E194" s="12">
        <v>16601</v>
      </c>
      <c r="F194" s="35"/>
      <c r="G194" s="34"/>
      <c r="H194" s="12" t="s">
        <v>41</v>
      </c>
      <c r="I194" s="12"/>
      <c r="J194" s="7"/>
    </row>
    <row r="195" spans="1:10" s="18" customFormat="1" ht="25.5" customHeight="1">
      <c r="A195" s="36">
        <v>93</v>
      </c>
      <c r="B195" s="37" t="s">
        <v>26</v>
      </c>
      <c r="C195" s="37">
        <v>46</v>
      </c>
      <c r="D195" s="9" t="s">
        <v>226</v>
      </c>
      <c r="E195" s="12">
        <v>5200</v>
      </c>
      <c r="F195" s="35" t="s">
        <v>32</v>
      </c>
      <c r="G195" s="34" t="s">
        <v>7</v>
      </c>
      <c r="H195" s="12" t="s">
        <v>246</v>
      </c>
      <c r="I195" s="12"/>
      <c r="J195" s="7"/>
    </row>
    <row r="196" spans="1:10" s="18" customFormat="1" ht="54.75" customHeight="1">
      <c r="A196" s="36"/>
      <c r="B196" s="37"/>
      <c r="C196" s="37"/>
      <c r="D196" s="8" t="s">
        <v>127</v>
      </c>
      <c r="E196" s="12"/>
      <c r="F196" s="35"/>
      <c r="G196" s="34"/>
      <c r="H196" s="12"/>
      <c r="I196" s="12"/>
      <c r="J196" s="7"/>
    </row>
    <row r="197" spans="1:10" s="18" customFormat="1" ht="30.75" customHeight="1">
      <c r="A197" s="17">
        <v>94</v>
      </c>
      <c r="B197" s="12" t="s">
        <v>26</v>
      </c>
      <c r="C197" s="11">
        <v>44</v>
      </c>
      <c r="D197" s="8" t="s">
        <v>224</v>
      </c>
      <c r="E197" s="12"/>
      <c r="F197" s="15" t="s">
        <v>32</v>
      </c>
      <c r="G197" s="11" t="s">
        <v>4</v>
      </c>
      <c r="H197" s="12"/>
      <c r="I197" s="12"/>
      <c r="J197" s="7"/>
    </row>
    <row r="198" spans="1:10" s="18" customFormat="1" ht="30.75" customHeight="1">
      <c r="A198" s="17">
        <v>95</v>
      </c>
      <c r="B198" s="12" t="s">
        <v>128</v>
      </c>
      <c r="C198" s="11">
        <v>10</v>
      </c>
      <c r="D198" s="8" t="s">
        <v>129</v>
      </c>
      <c r="E198" s="12">
        <v>13799</v>
      </c>
      <c r="F198" s="15" t="s">
        <v>32</v>
      </c>
      <c r="G198" s="11" t="s">
        <v>2</v>
      </c>
      <c r="H198" s="12" t="s">
        <v>38</v>
      </c>
      <c r="I198" s="12"/>
      <c r="J198" s="7"/>
    </row>
    <row r="199" spans="1:10" s="18" customFormat="1" ht="21.75" customHeight="1">
      <c r="A199" s="36">
        <v>96</v>
      </c>
      <c r="B199" s="37" t="s">
        <v>27</v>
      </c>
      <c r="C199" s="37">
        <v>6</v>
      </c>
      <c r="D199" s="8" t="s">
        <v>130</v>
      </c>
      <c r="E199" s="12"/>
      <c r="F199" s="35" t="s">
        <v>32</v>
      </c>
      <c r="G199" s="34" t="s">
        <v>6</v>
      </c>
      <c r="H199" s="12"/>
      <c r="I199" s="12"/>
      <c r="J199" s="7"/>
    </row>
    <row r="200" spans="1:10" s="18" customFormat="1" ht="21.75" customHeight="1">
      <c r="A200" s="36"/>
      <c r="B200" s="37"/>
      <c r="C200" s="37"/>
      <c r="D200" s="8" t="s">
        <v>96</v>
      </c>
      <c r="E200" s="12">
        <v>56000</v>
      </c>
      <c r="F200" s="35"/>
      <c r="G200" s="34"/>
      <c r="H200" s="12" t="s">
        <v>41</v>
      </c>
      <c r="I200" s="12"/>
      <c r="J200" s="7"/>
    </row>
    <row r="201" spans="1:10" s="18" customFormat="1" ht="27" customHeight="1">
      <c r="A201" s="17">
        <v>97</v>
      </c>
      <c r="B201" s="12" t="s">
        <v>27</v>
      </c>
      <c r="C201" s="12">
        <v>30</v>
      </c>
      <c r="D201" s="8" t="s">
        <v>225</v>
      </c>
      <c r="E201" s="12"/>
      <c r="F201" s="15" t="s">
        <v>32</v>
      </c>
      <c r="G201" s="11" t="s">
        <v>4</v>
      </c>
      <c r="H201" s="12"/>
      <c r="I201" s="12"/>
      <c r="J201" s="7"/>
    </row>
    <row r="202" spans="1:10" s="18" customFormat="1" ht="27" customHeight="1">
      <c r="A202" s="17">
        <v>98</v>
      </c>
      <c r="B202" s="12" t="s">
        <v>27</v>
      </c>
      <c r="C202" s="12">
        <v>40</v>
      </c>
      <c r="D202" s="8" t="s">
        <v>131</v>
      </c>
      <c r="E202" s="12"/>
      <c r="F202" s="15" t="s">
        <v>32</v>
      </c>
      <c r="G202" s="11" t="s">
        <v>4</v>
      </c>
      <c r="H202" s="12"/>
      <c r="I202" s="12"/>
      <c r="J202" s="7"/>
    </row>
    <row r="203" spans="1:10" s="18" customFormat="1" ht="27" customHeight="1">
      <c r="A203" s="17">
        <v>99</v>
      </c>
      <c r="B203" s="12" t="s">
        <v>27</v>
      </c>
      <c r="C203" s="23">
        <v>41</v>
      </c>
      <c r="D203" s="9" t="s">
        <v>171</v>
      </c>
      <c r="E203" s="12">
        <v>11840</v>
      </c>
      <c r="F203" s="15" t="s">
        <v>32</v>
      </c>
      <c r="G203" s="11" t="s">
        <v>4</v>
      </c>
      <c r="H203" s="12" t="s">
        <v>246</v>
      </c>
      <c r="I203" s="12"/>
      <c r="J203" s="7"/>
    </row>
    <row r="204" spans="1:10" s="18" customFormat="1" ht="27" customHeight="1">
      <c r="A204" s="17">
        <v>100</v>
      </c>
      <c r="B204" s="12" t="s">
        <v>27</v>
      </c>
      <c r="C204" s="23">
        <v>43</v>
      </c>
      <c r="D204" s="9" t="s">
        <v>52</v>
      </c>
      <c r="E204" s="12">
        <v>9584</v>
      </c>
      <c r="F204" s="15" t="s">
        <v>32</v>
      </c>
      <c r="G204" s="11" t="s">
        <v>4</v>
      </c>
      <c r="H204" s="12" t="s">
        <v>248</v>
      </c>
      <c r="I204" s="12"/>
      <c r="J204" s="7"/>
    </row>
    <row r="205" spans="1:10" s="18" customFormat="1" ht="27" customHeight="1">
      <c r="A205" s="17">
        <v>101</v>
      </c>
      <c r="B205" s="12" t="s">
        <v>27</v>
      </c>
      <c r="C205" s="23">
        <v>45</v>
      </c>
      <c r="D205" s="9" t="s">
        <v>227</v>
      </c>
      <c r="E205" s="12">
        <v>21900</v>
      </c>
      <c r="F205" s="15" t="s">
        <v>32</v>
      </c>
      <c r="G205" s="11" t="s">
        <v>4</v>
      </c>
      <c r="H205" s="12" t="s">
        <v>247</v>
      </c>
      <c r="I205" s="12"/>
      <c r="J205" s="7"/>
    </row>
    <row r="206" spans="1:10" s="18" customFormat="1" ht="23.25" customHeight="1">
      <c r="A206" s="36">
        <v>102</v>
      </c>
      <c r="B206" s="37" t="s">
        <v>27</v>
      </c>
      <c r="C206" s="37">
        <v>54</v>
      </c>
      <c r="D206" s="9" t="s">
        <v>36</v>
      </c>
      <c r="E206" s="12">
        <v>107567</v>
      </c>
      <c r="F206" s="35" t="s">
        <v>32</v>
      </c>
      <c r="G206" s="34" t="s">
        <v>7</v>
      </c>
      <c r="H206" s="12" t="s">
        <v>252</v>
      </c>
      <c r="I206" s="12"/>
      <c r="J206" s="7"/>
    </row>
    <row r="207" spans="1:10" s="18" customFormat="1" ht="43.5" customHeight="1">
      <c r="A207" s="36"/>
      <c r="B207" s="37"/>
      <c r="C207" s="37"/>
      <c r="D207" s="8" t="s">
        <v>228</v>
      </c>
      <c r="E207" s="12"/>
      <c r="F207" s="35"/>
      <c r="G207" s="34"/>
      <c r="H207" s="12"/>
      <c r="I207" s="12"/>
      <c r="J207" s="7"/>
    </row>
    <row r="208" spans="1:10" s="18" customFormat="1" ht="27.75" customHeight="1">
      <c r="A208" s="17">
        <v>103</v>
      </c>
      <c r="B208" s="12" t="s">
        <v>27</v>
      </c>
      <c r="C208" s="12">
        <v>56</v>
      </c>
      <c r="D208" s="9" t="s">
        <v>229</v>
      </c>
      <c r="E208" s="12">
        <v>18978</v>
      </c>
      <c r="F208" s="15" t="s">
        <v>32</v>
      </c>
      <c r="G208" s="11" t="s">
        <v>2</v>
      </c>
      <c r="H208" s="12" t="s">
        <v>246</v>
      </c>
      <c r="I208" s="12"/>
      <c r="J208" s="7"/>
    </row>
    <row r="209" spans="1:10" s="18" customFormat="1" ht="27.75" customHeight="1">
      <c r="A209" s="17">
        <v>104</v>
      </c>
      <c r="B209" s="12" t="s">
        <v>27</v>
      </c>
      <c r="C209" s="12">
        <v>57</v>
      </c>
      <c r="D209" s="9" t="s">
        <v>230</v>
      </c>
      <c r="E209" s="12"/>
      <c r="F209" s="15" t="s">
        <v>32</v>
      </c>
      <c r="G209" s="11" t="s">
        <v>4</v>
      </c>
      <c r="H209" s="12"/>
      <c r="I209" s="12"/>
      <c r="J209" s="7"/>
    </row>
    <row r="210" spans="1:10" s="18" customFormat="1" ht="27.75" customHeight="1">
      <c r="A210" s="17">
        <v>105</v>
      </c>
      <c r="B210" s="12" t="s">
        <v>27</v>
      </c>
      <c r="C210" s="12">
        <v>65</v>
      </c>
      <c r="D210" s="9" t="s">
        <v>134</v>
      </c>
      <c r="E210" s="12">
        <v>18200</v>
      </c>
      <c r="F210" s="15" t="s">
        <v>32</v>
      </c>
      <c r="G210" s="11" t="s">
        <v>2</v>
      </c>
      <c r="H210" s="12" t="s">
        <v>55</v>
      </c>
      <c r="I210" s="12"/>
      <c r="J210" s="7"/>
    </row>
    <row r="211" spans="1:10" s="18" customFormat="1" ht="27.75" customHeight="1">
      <c r="A211" s="17">
        <v>106</v>
      </c>
      <c r="B211" s="12" t="s">
        <v>27</v>
      </c>
      <c r="C211" s="12">
        <v>67</v>
      </c>
      <c r="D211" s="9" t="s">
        <v>231</v>
      </c>
      <c r="E211" s="12"/>
      <c r="F211" s="15" t="s">
        <v>32</v>
      </c>
      <c r="G211" s="11" t="s">
        <v>7</v>
      </c>
      <c r="H211" s="12"/>
      <c r="I211" s="12"/>
      <c r="J211" s="7"/>
    </row>
    <row r="212" spans="1:10" s="18" customFormat="1" ht="27.75" customHeight="1">
      <c r="A212" s="17">
        <v>107</v>
      </c>
      <c r="B212" s="12" t="s">
        <v>28</v>
      </c>
      <c r="C212" s="12">
        <v>95</v>
      </c>
      <c r="D212" s="8" t="s">
        <v>135</v>
      </c>
      <c r="E212" s="12"/>
      <c r="F212" s="15" t="s">
        <v>32</v>
      </c>
      <c r="G212" s="11" t="s">
        <v>7</v>
      </c>
      <c r="H212" s="12"/>
      <c r="I212" s="12"/>
      <c r="J212" s="7"/>
    </row>
    <row r="213" spans="1:10" s="18" customFormat="1" ht="28.5" customHeight="1">
      <c r="A213" s="36">
        <v>108</v>
      </c>
      <c r="B213" s="37" t="s">
        <v>28</v>
      </c>
      <c r="C213" s="37">
        <v>111</v>
      </c>
      <c r="D213" s="9" t="s">
        <v>232</v>
      </c>
      <c r="E213" s="12">
        <v>26213</v>
      </c>
      <c r="F213" s="35" t="s">
        <v>32</v>
      </c>
      <c r="G213" s="34" t="s">
        <v>31</v>
      </c>
      <c r="H213" s="12" t="s">
        <v>41</v>
      </c>
      <c r="I213" s="12"/>
      <c r="J213" s="7"/>
    </row>
    <row r="214" spans="1:10" s="18" customFormat="1" ht="21.75" customHeight="1">
      <c r="A214" s="36"/>
      <c r="B214" s="37"/>
      <c r="C214" s="37"/>
      <c r="D214" s="9" t="s">
        <v>233</v>
      </c>
      <c r="E214" s="12">
        <v>3836</v>
      </c>
      <c r="F214" s="35"/>
      <c r="G214" s="34"/>
      <c r="H214" s="12" t="s">
        <v>247</v>
      </c>
      <c r="I214" s="12"/>
      <c r="J214" s="7"/>
    </row>
    <row r="215" spans="1:10" s="18" customFormat="1" ht="21.75" customHeight="1">
      <c r="A215" s="36"/>
      <c r="B215" s="37"/>
      <c r="C215" s="37"/>
      <c r="D215" s="9" t="s">
        <v>136</v>
      </c>
      <c r="E215" s="12">
        <v>4153</v>
      </c>
      <c r="F215" s="35"/>
      <c r="G215" s="34"/>
      <c r="H215" s="12" t="s">
        <v>38</v>
      </c>
      <c r="I215" s="12"/>
      <c r="J215" s="7"/>
    </row>
    <row r="216" spans="1:10" s="18" customFormat="1" ht="21.75" customHeight="1">
      <c r="A216" s="36">
        <v>109</v>
      </c>
      <c r="B216" s="37" t="s">
        <v>28</v>
      </c>
      <c r="C216" s="37">
        <v>113</v>
      </c>
      <c r="D216" s="9" t="s">
        <v>234</v>
      </c>
      <c r="E216" s="12">
        <v>22554</v>
      </c>
      <c r="F216" s="35" t="s">
        <v>32</v>
      </c>
      <c r="G216" s="34" t="s">
        <v>2</v>
      </c>
      <c r="H216" s="12" t="s">
        <v>250</v>
      </c>
      <c r="I216" s="12"/>
      <c r="J216" s="7"/>
    </row>
    <row r="217" spans="1:10" s="18" customFormat="1" ht="21.75" customHeight="1">
      <c r="A217" s="36"/>
      <c r="B217" s="37"/>
      <c r="C217" s="37"/>
      <c r="D217" s="9" t="s">
        <v>137</v>
      </c>
      <c r="E217" s="12">
        <v>12308</v>
      </c>
      <c r="F217" s="35"/>
      <c r="G217" s="34"/>
      <c r="H217" s="12" t="s">
        <v>38</v>
      </c>
      <c r="I217" s="12"/>
      <c r="J217" s="7"/>
    </row>
    <row r="218" spans="1:10" s="18" customFormat="1" ht="27.75" customHeight="1">
      <c r="A218" s="17">
        <v>110</v>
      </c>
      <c r="B218" s="12" t="s">
        <v>29</v>
      </c>
      <c r="C218" s="12">
        <v>10</v>
      </c>
      <c r="D218" s="9" t="s">
        <v>36</v>
      </c>
      <c r="E218" s="12">
        <v>30543</v>
      </c>
      <c r="F218" s="15" t="s">
        <v>32</v>
      </c>
      <c r="G218" s="11" t="s">
        <v>2</v>
      </c>
      <c r="H218" s="12" t="s">
        <v>250</v>
      </c>
      <c r="I218" s="12"/>
      <c r="J218" s="7"/>
    </row>
    <row r="219" spans="1:10" s="18" customFormat="1" ht="27.75" customHeight="1">
      <c r="A219" s="17">
        <v>111</v>
      </c>
      <c r="B219" s="12" t="s">
        <v>29</v>
      </c>
      <c r="C219" s="12">
        <v>20</v>
      </c>
      <c r="D219" s="9" t="s">
        <v>138</v>
      </c>
      <c r="E219" s="12"/>
      <c r="F219" s="15" t="s">
        <v>32</v>
      </c>
      <c r="G219" s="11" t="s">
        <v>2</v>
      </c>
      <c r="H219" s="12"/>
      <c r="I219" s="12"/>
      <c r="J219" s="7"/>
    </row>
    <row r="220" spans="1:10" s="18" customFormat="1" ht="21.75" customHeight="1">
      <c r="A220" s="36">
        <v>112</v>
      </c>
      <c r="B220" s="37" t="s">
        <v>29</v>
      </c>
      <c r="C220" s="37">
        <v>26</v>
      </c>
      <c r="D220" s="9" t="s">
        <v>235</v>
      </c>
      <c r="E220" s="12">
        <v>96699</v>
      </c>
      <c r="F220" s="35" t="s">
        <v>32</v>
      </c>
      <c r="G220" s="34" t="s">
        <v>6</v>
      </c>
      <c r="H220" s="12" t="s">
        <v>248</v>
      </c>
      <c r="I220" s="12"/>
      <c r="J220" s="7"/>
    </row>
    <row r="221" spans="1:10" s="18" customFormat="1" ht="21.75" customHeight="1">
      <c r="A221" s="36"/>
      <c r="B221" s="37"/>
      <c r="C221" s="37"/>
      <c r="D221" s="9" t="s">
        <v>133</v>
      </c>
      <c r="E221" s="12">
        <v>74111</v>
      </c>
      <c r="F221" s="35"/>
      <c r="G221" s="34"/>
      <c r="H221" s="12" t="s">
        <v>62</v>
      </c>
      <c r="I221" s="12"/>
      <c r="J221" s="7"/>
    </row>
    <row r="222" spans="1:10" s="18" customFormat="1" ht="21.75" customHeight="1">
      <c r="A222" s="36"/>
      <c r="B222" s="37"/>
      <c r="C222" s="37"/>
      <c r="D222" s="9" t="s">
        <v>132</v>
      </c>
      <c r="E222" s="12">
        <v>31667</v>
      </c>
      <c r="F222" s="35"/>
      <c r="G222" s="34"/>
      <c r="H222" s="12" t="s">
        <v>41</v>
      </c>
      <c r="I222" s="12"/>
      <c r="J222" s="7"/>
    </row>
    <row r="223" spans="1:10" s="18" customFormat="1" ht="21.75" customHeight="1">
      <c r="A223" s="36">
        <v>113</v>
      </c>
      <c r="B223" s="37" t="s">
        <v>117</v>
      </c>
      <c r="C223" s="37">
        <v>9</v>
      </c>
      <c r="D223" s="9" t="s">
        <v>236</v>
      </c>
      <c r="E223" s="12">
        <v>14145</v>
      </c>
      <c r="F223" s="35" t="s">
        <v>32</v>
      </c>
      <c r="G223" s="34" t="s">
        <v>7</v>
      </c>
      <c r="H223" s="12" t="s">
        <v>250</v>
      </c>
      <c r="I223" s="12"/>
      <c r="J223" s="7"/>
    </row>
    <row r="224" spans="1:10" s="18" customFormat="1" ht="54" customHeight="1">
      <c r="A224" s="36"/>
      <c r="B224" s="37"/>
      <c r="C224" s="37"/>
      <c r="D224" s="9" t="s">
        <v>254</v>
      </c>
      <c r="E224" s="12"/>
      <c r="F224" s="35"/>
      <c r="G224" s="34"/>
      <c r="H224" s="12"/>
      <c r="I224" s="12"/>
      <c r="J224" s="7"/>
    </row>
    <row r="225" spans="1:10" s="18" customFormat="1" ht="21.75" customHeight="1">
      <c r="A225" s="36"/>
      <c r="B225" s="37"/>
      <c r="C225" s="37"/>
      <c r="D225" s="9" t="s">
        <v>171</v>
      </c>
      <c r="E225" s="12">
        <v>14800</v>
      </c>
      <c r="F225" s="35"/>
      <c r="G225" s="34"/>
      <c r="H225" s="12" t="s">
        <v>246</v>
      </c>
      <c r="I225" s="12"/>
      <c r="J225" s="7"/>
    </row>
    <row r="226" spans="1:10" s="18" customFormat="1" ht="21.75" customHeight="1">
      <c r="A226" s="36"/>
      <c r="B226" s="37"/>
      <c r="C226" s="37"/>
      <c r="D226" s="8" t="s">
        <v>118</v>
      </c>
      <c r="E226" s="12">
        <v>8451</v>
      </c>
      <c r="F226" s="35"/>
      <c r="G226" s="34"/>
      <c r="H226" s="12" t="s">
        <v>55</v>
      </c>
      <c r="I226" s="12"/>
      <c r="J226" s="7"/>
    </row>
    <row r="227" spans="1:10" s="18" customFormat="1" ht="21.75" customHeight="1">
      <c r="A227" s="36">
        <v>114</v>
      </c>
      <c r="B227" s="37" t="s">
        <v>117</v>
      </c>
      <c r="C227" s="37">
        <v>81</v>
      </c>
      <c r="D227" s="9" t="s">
        <v>171</v>
      </c>
      <c r="E227" s="12">
        <v>6660</v>
      </c>
      <c r="F227" s="35" t="s">
        <v>32</v>
      </c>
      <c r="G227" s="34" t="s">
        <v>7</v>
      </c>
      <c r="H227" s="12" t="s">
        <v>246</v>
      </c>
      <c r="I227" s="12"/>
      <c r="J227" s="7"/>
    </row>
    <row r="228" spans="1:10" s="18" customFormat="1" ht="21.75" customHeight="1">
      <c r="A228" s="36"/>
      <c r="B228" s="37"/>
      <c r="C228" s="37"/>
      <c r="D228" s="9" t="s">
        <v>237</v>
      </c>
      <c r="E228" s="12">
        <v>96067</v>
      </c>
      <c r="F228" s="35"/>
      <c r="G228" s="34"/>
      <c r="H228" s="12" t="s">
        <v>247</v>
      </c>
      <c r="I228" s="12"/>
      <c r="J228" s="7"/>
    </row>
    <row r="229" spans="1:10" s="18" customFormat="1" ht="21.75" customHeight="1">
      <c r="A229" s="36"/>
      <c r="B229" s="37"/>
      <c r="C229" s="37"/>
      <c r="D229" s="8" t="s">
        <v>238</v>
      </c>
      <c r="E229" s="17"/>
      <c r="F229" s="35"/>
      <c r="G229" s="34"/>
      <c r="H229" s="12"/>
      <c r="I229" s="12"/>
      <c r="J229" s="7"/>
    </row>
    <row r="230" spans="1:10" s="18" customFormat="1" ht="32.25" customHeight="1">
      <c r="A230" s="17"/>
      <c r="B230" s="12" t="s">
        <v>117</v>
      </c>
      <c r="C230" s="12">
        <v>83</v>
      </c>
      <c r="D230" s="8" t="s">
        <v>255</v>
      </c>
      <c r="E230" s="17"/>
      <c r="F230" s="15" t="s">
        <v>32</v>
      </c>
      <c r="G230" s="11"/>
      <c r="H230" s="12"/>
      <c r="I230" s="12"/>
      <c r="J230" s="7"/>
    </row>
    <row r="231" spans="1:10" s="18" customFormat="1" ht="29.25" customHeight="1">
      <c r="A231" s="17">
        <v>115</v>
      </c>
      <c r="B231" s="12" t="s">
        <v>117</v>
      </c>
      <c r="C231" s="12">
        <v>98</v>
      </c>
      <c r="D231" s="8" t="s">
        <v>239</v>
      </c>
      <c r="E231" s="17"/>
      <c r="F231" s="15" t="s">
        <v>32</v>
      </c>
      <c r="G231" s="11" t="s">
        <v>4</v>
      </c>
      <c r="H231" s="12"/>
      <c r="I231" s="12"/>
      <c r="J231" s="7"/>
    </row>
    <row r="232" spans="1:10" s="18" customFormat="1" ht="45" customHeight="1">
      <c r="A232" s="17">
        <v>116</v>
      </c>
      <c r="B232" s="12" t="s">
        <v>241</v>
      </c>
      <c r="C232" s="12" t="s">
        <v>242</v>
      </c>
      <c r="D232" s="8" t="s">
        <v>240</v>
      </c>
      <c r="E232" s="17"/>
      <c r="F232" s="15" t="s">
        <v>32</v>
      </c>
      <c r="G232" s="11" t="s">
        <v>4</v>
      </c>
      <c r="H232" s="12"/>
      <c r="I232" s="12"/>
      <c r="J232" s="7"/>
    </row>
    <row r="233" spans="1:10" s="18" customFormat="1" ht="21.75" customHeight="1">
      <c r="A233" s="36">
        <v>117</v>
      </c>
      <c r="B233" s="37" t="s">
        <v>139</v>
      </c>
      <c r="C233" s="37">
        <v>12</v>
      </c>
      <c r="D233" s="9" t="s">
        <v>36</v>
      </c>
      <c r="E233" s="12">
        <v>11757</v>
      </c>
      <c r="F233" s="35" t="s">
        <v>32</v>
      </c>
      <c r="G233" s="11" t="s">
        <v>0</v>
      </c>
      <c r="H233" s="12" t="s">
        <v>42</v>
      </c>
      <c r="I233" s="12"/>
      <c r="J233" s="7"/>
    </row>
    <row r="234" spans="1:10" s="18" customFormat="1" ht="30" customHeight="1">
      <c r="A234" s="36"/>
      <c r="B234" s="37"/>
      <c r="C234" s="37"/>
      <c r="D234" s="9" t="s">
        <v>243</v>
      </c>
      <c r="E234" s="12"/>
      <c r="F234" s="35"/>
      <c r="G234" s="11" t="s">
        <v>4</v>
      </c>
      <c r="H234" s="12"/>
      <c r="I234" s="12"/>
      <c r="J234" s="7"/>
    </row>
    <row r="235" spans="1:10" s="18" customFormat="1" ht="27.75" customHeight="1">
      <c r="A235" s="17">
        <v>118</v>
      </c>
      <c r="B235" s="12" t="s">
        <v>139</v>
      </c>
      <c r="C235" s="12">
        <v>13</v>
      </c>
      <c r="D235" s="20" t="s">
        <v>140</v>
      </c>
      <c r="E235" s="12"/>
      <c r="F235" s="15" t="s">
        <v>32</v>
      </c>
      <c r="G235" s="12" t="s">
        <v>7</v>
      </c>
      <c r="H235" s="12"/>
      <c r="I235" s="12"/>
      <c r="J235" s="7"/>
    </row>
    <row r="236" spans="1:10" s="18" customFormat="1" ht="27.75" customHeight="1">
      <c r="A236" s="17">
        <v>119</v>
      </c>
      <c r="B236" s="12" t="s">
        <v>139</v>
      </c>
      <c r="C236" s="12">
        <v>15</v>
      </c>
      <c r="D236" s="20" t="s">
        <v>65</v>
      </c>
      <c r="E236" s="12"/>
      <c r="F236" s="15" t="s">
        <v>32</v>
      </c>
      <c r="G236" s="12" t="s">
        <v>7</v>
      </c>
      <c r="H236" s="12"/>
      <c r="I236" s="12"/>
      <c r="J236" s="7"/>
    </row>
    <row r="237" spans="1:10" s="18" customFormat="1" ht="27.75" customHeight="1">
      <c r="A237" s="17">
        <v>120</v>
      </c>
      <c r="B237" s="12" t="s">
        <v>139</v>
      </c>
      <c r="C237" s="12">
        <v>26</v>
      </c>
      <c r="D237" s="14" t="s">
        <v>244</v>
      </c>
      <c r="E237" s="12"/>
      <c r="F237" s="15" t="s">
        <v>32</v>
      </c>
      <c r="G237" s="12" t="s">
        <v>7</v>
      </c>
      <c r="H237" s="12"/>
      <c r="I237" s="12"/>
      <c r="J237" s="7"/>
    </row>
    <row r="238" spans="1:10" s="18" customFormat="1" ht="27.75" customHeight="1">
      <c r="A238" s="17">
        <v>121</v>
      </c>
      <c r="B238" s="12" t="s">
        <v>139</v>
      </c>
      <c r="C238" s="12">
        <v>28</v>
      </c>
      <c r="D238" s="9" t="s">
        <v>52</v>
      </c>
      <c r="E238" s="12">
        <v>14807</v>
      </c>
      <c r="F238" s="15" t="s">
        <v>32</v>
      </c>
      <c r="G238" s="11" t="s">
        <v>4</v>
      </c>
      <c r="H238" s="12" t="s">
        <v>247</v>
      </c>
      <c r="I238" s="12"/>
      <c r="J238" s="7"/>
    </row>
    <row r="239" spans="1:10" s="18" customFormat="1" ht="12.75">
      <c r="A239" s="16"/>
      <c r="B239" s="16"/>
      <c r="C239" s="16"/>
      <c r="D239" s="24"/>
      <c r="E239" s="16"/>
      <c r="F239" s="25"/>
      <c r="G239" s="16"/>
      <c r="H239" s="10"/>
      <c r="I239" s="10"/>
      <c r="J239" s="7"/>
    </row>
    <row r="240" spans="1:10" s="18" customFormat="1" ht="12.75">
      <c r="A240" s="16"/>
      <c r="B240" s="16"/>
      <c r="C240" s="16"/>
      <c r="D240" s="24"/>
      <c r="E240" s="16"/>
      <c r="F240" s="25"/>
      <c r="G240" s="16"/>
      <c r="H240" s="10"/>
      <c r="I240" s="10"/>
      <c r="J240" s="7"/>
    </row>
    <row r="241" spans="1:10" s="18" customFormat="1" ht="12.75">
      <c r="A241" s="16"/>
      <c r="B241" s="16"/>
      <c r="C241" s="16"/>
      <c r="D241" s="24"/>
      <c r="E241" s="16"/>
      <c r="F241" s="25"/>
      <c r="G241" s="16"/>
      <c r="H241" s="10"/>
      <c r="I241" s="10"/>
      <c r="J241" s="7"/>
    </row>
    <row r="242" spans="1:10" s="18" customFormat="1" ht="12.75">
      <c r="A242" s="16"/>
      <c r="B242" s="16"/>
      <c r="C242" s="16"/>
      <c r="D242" s="24"/>
      <c r="E242" s="16"/>
      <c r="F242" s="25"/>
      <c r="G242" s="16"/>
      <c r="H242" s="10"/>
      <c r="I242" s="10"/>
      <c r="J242" s="7"/>
    </row>
    <row r="243" spans="1:10" s="18" customFormat="1" ht="12.75">
      <c r="A243" s="16"/>
      <c r="B243" s="16"/>
      <c r="C243" s="16"/>
      <c r="D243" s="24"/>
      <c r="E243" s="16"/>
      <c r="F243" s="25"/>
      <c r="G243" s="16"/>
      <c r="H243" s="10"/>
      <c r="I243" s="10"/>
      <c r="J243" s="7"/>
    </row>
    <row r="244" spans="1:10" s="18" customFormat="1" ht="12.75">
      <c r="A244" s="16"/>
      <c r="B244" s="16"/>
      <c r="C244" s="16"/>
      <c r="D244" s="24"/>
      <c r="E244" s="16"/>
      <c r="F244" s="25"/>
      <c r="G244" s="16"/>
      <c r="H244" s="10"/>
      <c r="I244" s="10"/>
      <c r="J244" s="7"/>
    </row>
    <row r="245" spans="1:10" s="18" customFormat="1" ht="12.75">
      <c r="A245" s="16"/>
      <c r="B245" s="16"/>
      <c r="C245" s="16"/>
      <c r="D245" s="24"/>
      <c r="E245" s="16"/>
      <c r="F245" s="25"/>
      <c r="G245" s="16"/>
      <c r="H245" s="10"/>
      <c r="I245" s="10"/>
      <c r="J245" s="7"/>
    </row>
    <row r="246" spans="1:10" s="18" customFormat="1" ht="12.75">
      <c r="A246" s="16"/>
      <c r="B246" s="16"/>
      <c r="C246" s="16"/>
      <c r="D246" s="24"/>
      <c r="E246" s="16"/>
      <c r="F246" s="25"/>
      <c r="G246" s="16"/>
      <c r="H246" s="10"/>
      <c r="I246" s="10"/>
      <c r="J246" s="7"/>
    </row>
    <row r="247" spans="1:10" s="18" customFormat="1" ht="12.75">
      <c r="A247" s="16"/>
      <c r="B247" s="16"/>
      <c r="C247" s="16"/>
      <c r="D247" s="24"/>
      <c r="E247" s="16"/>
      <c r="F247" s="25"/>
      <c r="G247" s="16"/>
      <c r="H247" s="10"/>
      <c r="I247" s="10"/>
      <c r="J247" s="7"/>
    </row>
    <row r="248" spans="1:10" s="18" customFormat="1" ht="12.75">
      <c r="A248" s="16"/>
      <c r="B248" s="16"/>
      <c r="C248" s="16"/>
      <c r="D248" s="24"/>
      <c r="E248" s="16"/>
      <c r="F248" s="25"/>
      <c r="G248" s="16"/>
      <c r="H248" s="10"/>
      <c r="I248" s="10"/>
      <c r="J248" s="7"/>
    </row>
    <row r="249" spans="1:10" s="18" customFormat="1" ht="12.75">
      <c r="A249" s="16"/>
      <c r="B249" s="16"/>
      <c r="C249" s="16"/>
      <c r="D249" s="24"/>
      <c r="E249" s="16"/>
      <c r="F249" s="25"/>
      <c r="G249" s="16"/>
      <c r="H249" s="10"/>
      <c r="I249" s="10"/>
      <c r="J249" s="7"/>
    </row>
    <row r="250" spans="1:10" s="18" customFormat="1" ht="12.75">
      <c r="A250" s="16"/>
      <c r="B250" s="16"/>
      <c r="C250" s="16"/>
      <c r="D250" s="24"/>
      <c r="E250" s="16"/>
      <c r="F250" s="25"/>
      <c r="G250" s="16"/>
      <c r="H250" s="10"/>
      <c r="I250" s="10"/>
      <c r="J250" s="7"/>
    </row>
    <row r="251" spans="1:10" s="18" customFormat="1" ht="12.75">
      <c r="A251" s="16"/>
      <c r="B251" s="16"/>
      <c r="C251" s="16"/>
      <c r="D251" s="24"/>
      <c r="E251" s="16"/>
      <c r="F251" s="25"/>
      <c r="G251" s="16"/>
      <c r="H251" s="10"/>
      <c r="I251" s="10"/>
      <c r="J251" s="7"/>
    </row>
    <row r="252" spans="1:10" s="18" customFormat="1" ht="12.75">
      <c r="A252" s="16"/>
      <c r="B252" s="16"/>
      <c r="C252" s="16"/>
      <c r="D252" s="24"/>
      <c r="E252" s="16"/>
      <c r="F252" s="25"/>
      <c r="G252" s="16"/>
      <c r="H252" s="10"/>
      <c r="I252" s="10"/>
      <c r="J252" s="7"/>
    </row>
    <row r="253" spans="1:10" s="18" customFormat="1" ht="12.75">
      <c r="A253" s="16"/>
      <c r="B253" s="16"/>
      <c r="C253" s="16"/>
      <c r="D253" s="24"/>
      <c r="E253" s="16"/>
      <c r="F253" s="25"/>
      <c r="G253" s="16"/>
      <c r="H253" s="10"/>
      <c r="I253" s="10"/>
      <c r="J253" s="7"/>
    </row>
    <row r="254" spans="1:10" s="18" customFormat="1" ht="12.75">
      <c r="A254" s="16"/>
      <c r="B254" s="16"/>
      <c r="C254" s="16"/>
      <c r="D254" s="24"/>
      <c r="E254" s="16"/>
      <c r="F254" s="25"/>
      <c r="G254" s="16"/>
      <c r="H254" s="10"/>
      <c r="I254" s="10"/>
      <c r="J254" s="7"/>
    </row>
    <row r="255" spans="1:10" s="18" customFormat="1" ht="12.75">
      <c r="A255" s="16"/>
      <c r="B255" s="16"/>
      <c r="C255" s="16"/>
      <c r="D255" s="24"/>
      <c r="E255" s="16"/>
      <c r="F255" s="25"/>
      <c r="G255" s="16"/>
      <c r="H255" s="10"/>
      <c r="I255" s="10"/>
      <c r="J255" s="7"/>
    </row>
    <row r="256" spans="1:10" s="18" customFormat="1" ht="12.75">
      <c r="A256" s="16"/>
      <c r="B256" s="16"/>
      <c r="C256" s="16"/>
      <c r="D256" s="24"/>
      <c r="E256" s="16"/>
      <c r="F256" s="25"/>
      <c r="G256" s="16"/>
      <c r="H256" s="10"/>
      <c r="I256" s="10"/>
      <c r="J256" s="7"/>
    </row>
    <row r="257" spans="1:10" s="18" customFormat="1" ht="12.75">
      <c r="A257" s="16"/>
      <c r="B257" s="16"/>
      <c r="C257" s="16"/>
      <c r="D257" s="24"/>
      <c r="E257" s="16"/>
      <c r="F257" s="25"/>
      <c r="G257" s="16"/>
      <c r="H257" s="10"/>
      <c r="I257" s="10"/>
      <c r="J257" s="7"/>
    </row>
    <row r="258" spans="1:10" s="18" customFormat="1" ht="12.75">
      <c r="A258" s="16"/>
      <c r="B258" s="16"/>
      <c r="C258" s="16"/>
      <c r="D258" s="24"/>
      <c r="E258" s="16"/>
      <c r="F258" s="25"/>
      <c r="G258" s="16"/>
      <c r="H258" s="10"/>
      <c r="I258" s="10"/>
      <c r="J258" s="7"/>
    </row>
    <row r="259" spans="1:10" s="18" customFormat="1" ht="12.75">
      <c r="A259" s="16"/>
      <c r="B259" s="16"/>
      <c r="C259" s="16"/>
      <c r="D259" s="24"/>
      <c r="E259" s="16"/>
      <c r="F259" s="25"/>
      <c r="G259" s="16"/>
      <c r="H259" s="10"/>
      <c r="I259" s="10"/>
      <c r="J259" s="7"/>
    </row>
    <row r="260" spans="1:10" s="18" customFormat="1" ht="12.75">
      <c r="A260" s="16"/>
      <c r="B260" s="16"/>
      <c r="C260" s="16"/>
      <c r="D260" s="24"/>
      <c r="E260" s="16"/>
      <c r="F260" s="25"/>
      <c r="G260" s="16"/>
      <c r="H260" s="10"/>
      <c r="I260" s="10"/>
      <c r="J260" s="7"/>
    </row>
    <row r="261" spans="1:10" s="18" customFormat="1" ht="12.75">
      <c r="A261" s="16"/>
      <c r="B261" s="16"/>
      <c r="C261" s="16"/>
      <c r="D261" s="24"/>
      <c r="E261" s="16"/>
      <c r="F261" s="25"/>
      <c r="G261" s="16"/>
      <c r="H261" s="10"/>
      <c r="I261" s="10"/>
      <c r="J261" s="7"/>
    </row>
    <row r="262" spans="1:10" s="18" customFormat="1" ht="12.75">
      <c r="A262" s="16"/>
      <c r="B262" s="16"/>
      <c r="C262" s="16"/>
      <c r="D262" s="24"/>
      <c r="E262" s="16"/>
      <c r="F262" s="25"/>
      <c r="G262" s="16"/>
      <c r="H262" s="10"/>
      <c r="I262" s="10"/>
      <c r="J262" s="7"/>
    </row>
    <row r="263" spans="1:10" s="18" customFormat="1" ht="12.75">
      <c r="A263" s="16"/>
      <c r="B263" s="16"/>
      <c r="C263" s="16"/>
      <c r="D263" s="24"/>
      <c r="E263" s="16"/>
      <c r="F263" s="25"/>
      <c r="G263" s="16"/>
      <c r="H263" s="10"/>
      <c r="I263" s="10"/>
      <c r="J263" s="7"/>
    </row>
    <row r="264" spans="1:10" s="18" customFormat="1" ht="12.75">
      <c r="A264" s="16"/>
      <c r="B264" s="16"/>
      <c r="C264" s="16"/>
      <c r="D264" s="24"/>
      <c r="E264" s="16"/>
      <c r="F264" s="25"/>
      <c r="G264" s="16"/>
      <c r="H264" s="10"/>
      <c r="I264" s="10"/>
      <c r="J264" s="7"/>
    </row>
    <row r="265" spans="1:10" s="18" customFormat="1" ht="12.75">
      <c r="A265" s="16"/>
      <c r="B265" s="16"/>
      <c r="C265" s="16"/>
      <c r="D265" s="24"/>
      <c r="E265" s="16"/>
      <c r="F265" s="25"/>
      <c r="G265" s="16"/>
      <c r="H265" s="10"/>
      <c r="I265" s="10"/>
      <c r="J265" s="7"/>
    </row>
    <row r="266" spans="1:10" s="18" customFormat="1" ht="12.75">
      <c r="A266" s="16"/>
      <c r="B266" s="16"/>
      <c r="C266" s="16"/>
      <c r="D266" s="24"/>
      <c r="E266" s="16"/>
      <c r="F266" s="25"/>
      <c r="G266" s="16"/>
      <c r="H266" s="10"/>
      <c r="I266" s="10"/>
      <c r="J266" s="7"/>
    </row>
    <row r="267" spans="6:10" ht="12.75">
      <c r="F267" s="25"/>
      <c r="H267" s="10"/>
      <c r="I267" s="10"/>
      <c r="J267" s="7"/>
    </row>
    <row r="268" spans="6:10" ht="12.75">
      <c r="F268" s="25"/>
      <c r="H268" s="10"/>
      <c r="I268" s="10"/>
      <c r="J268" s="7"/>
    </row>
    <row r="269" spans="6:10" ht="12.75">
      <c r="F269" s="25"/>
      <c r="H269" s="10"/>
      <c r="I269" s="10"/>
      <c r="J269" s="7"/>
    </row>
    <row r="270" spans="6:10" ht="12.75">
      <c r="F270" s="25"/>
      <c r="H270" s="10"/>
      <c r="I270" s="10"/>
      <c r="J270" s="7"/>
    </row>
    <row r="271" spans="6:10" ht="12.75">
      <c r="F271" s="25"/>
      <c r="H271" s="10"/>
      <c r="I271" s="10"/>
      <c r="J271" s="7"/>
    </row>
    <row r="272" spans="6:10" ht="12.75">
      <c r="F272" s="25"/>
      <c r="H272" s="10"/>
      <c r="I272" s="10"/>
      <c r="J272" s="7"/>
    </row>
    <row r="273" spans="6:10" ht="12.75">
      <c r="F273" s="25"/>
      <c r="H273" s="10"/>
      <c r="I273" s="10"/>
      <c r="J273" s="7"/>
    </row>
    <row r="274" spans="6:10" ht="12.75">
      <c r="F274" s="25"/>
      <c r="H274" s="10"/>
      <c r="I274" s="10"/>
      <c r="J274" s="7"/>
    </row>
    <row r="275" spans="6:10" ht="12.75">
      <c r="F275" s="25"/>
      <c r="H275" s="10"/>
      <c r="I275" s="10"/>
      <c r="J275" s="7"/>
    </row>
    <row r="276" spans="6:10" ht="12.75">
      <c r="F276" s="25"/>
      <c r="H276" s="10"/>
      <c r="I276" s="10"/>
      <c r="J276" s="7"/>
    </row>
    <row r="277" spans="6:10" ht="12.75">
      <c r="F277" s="25"/>
      <c r="H277" s="10"/>
      <c r="I277" s="10"/>
      <c r="J277" s="7"/>
    </row>
    <row r="278" spans="6:10" ht="12.75">
      <c r="F278" s="25"/>
      <c r="H278" s="10"/>
      <c r="I278" s="10"/>
      <c r="J278" s="7"/>
    </row>
    <row r="279" spans="6:10" ht="12.75">
      <c r="F279" s="25"/>
      <c r="H279" s="10"/>
      <c r="I279" s="10"/>
      <c r="J279" s="7"/>
    </row>
    <row r="280" spans="6:10" ht="12.75">
      <c r="F280" s="25"/>
      <c r="H280" s="10"/>
      <c r="I280" s="10"/>
      <c r="J280" s="7"/>
    </row>
    <row r="281" spans="6:10" ht="12.75">
      <c r="F281" s="25"/>
      <c r="H281" s="10"/>
      <c r="I281" s="10"/>
      <c r="J281" s="7"/>
    </row>
    <row r="282" spans="6:10" ht="12.75">
      <c r="F282" s="25"/>
      <c r="H282" s="10"/>
      <c r="I282" s="10"/>
      <c r="J282" s="7"/>
    </row>
    <row r="283" spans="6:10" ht="12.75">
      <c r="F283" s="25"/>
      <c r="H283" s="10"/>
      <c r="I283" s="10"/>
      <c r="J283" s="7"/>
    </row>
    <row r="284" spans="6:10" ht="12.75">
      <c r="F284" s="25"/>
      <c r="H284" s="10"/>
      <c r="I284" s="10"/>
      <c r="J284" s="7"/>
    </row>
    <row r="285" spans="6:10" ht="12.75">
      <c r="F285" s="25"/>
      <c r="H285" s="10"/>
      <c r="I285" s="10"/>
      <c r="J285" s="7"/>
    </row>
    <row r="286" spans="6:10" ht="12.75">
      <c r="F286" s="25"/>
      <c r="H286" s="10"/>
      <c r="I286" s="10"/>
      <c r="J286" s="7"/>
    </row>
    <row r="287" spans="6:10" ht="12.75">
      <c r="F287" s="25"/>
      <c r="H287" s="10"/>
      <c r="I287" s="10"/>
      <c r="J287" s="7"/>
    </row>
    <row r="288" spans="6:10" ht="12.75">
      <c r="F288" s="25"/>
      <c r="H288" s="10"/>
      <c r="I288" s="10"/>
      <c r="J288" s="7"/>
    </row>
    <row r="289" spans="6:10" ht="12.75">
      <c r="F289" s="25"/>
      <c r="H289" s="10"/>
      <c r="I289" s="10"/>
      <c r="J289" s="7"/>
    </row>
    <row r="290" spans="6:10" ht="12.75">
      <c r="F290" s="25"/>
      <c r="H290" s="10"/>
      <c r="I290" s="10"/>
      <c r="J290" s="7"/>
    </row>
    <row r="291" spans="6:10" ht="12.75">
      <c r="F291" s="25"/>
      <c r="H291" s="10"/>
      <c r="I291" s="10"/>
      <c r="J291" s="7"/>
    </row>
    <row r="292" spans="6:10" ht="12.75">
      <c r="F292" s="25"/>
      <c r="H292" s="10"/>
      <c r="I292" s="10"/>
      <c r="J292" s="7"/>
    </row>
    <row r="293" spans="6:10" ht="12.75">
      <c r="F293" s="25"/>
      <c r="H293" s="10"/>
      <c r="I293" s="10"/>
      <c r="J293" s="7"/>
    </row>
    <row r="294" spans="6:10" ht="12.75">
      <c r="F294" s="25"/>
      <c r="H294" s="10"/>
      <c r="I294" s="10"/>
      <c r="J294" s="7"/>
    </row>
    <row r="295" spans="6:10" ht="12.75">
      <c r="F295" s="25"/>
      <c r="H295" s="10"/>
      <c r="I295" s="10"/>
      <c r="J295" s="7"/>
    </row>
    <row r="296" spans="6:10" ht="12.75">
      <c r="F296" s="25"/>
      <c r="H296" s="10"/>
      <c r="I296" s="10"/>
      <c r="J296" s="7"/>
    </row>
    <row r="297" spans="6:10" ht="12.75">
      <c r="F297" s="25"/>
      <c r="H297" s="10"/>
      <c r="I297" s="10"/>
      <c r="J297" s="7"/>
    </row>
    <row r="298" spans="6:10" ht="12.75">
      <c r="F298" s="25"/>
      <c r="H298" s="10"/>
      <c r="I298" s="10"/>
      <c r="J298" s="7"/>
    </row>
    <row r="299" spans="6:10" ht="12.75">
      <c r="F299" s="25"/>
      <c r="H299" s="10"/>
      <c r="I299" s="10"/>
      <c r="J299" s="7"/>
    </row>
    <row r="300" spans="6:10" ht="12.75">
      <c r="F300" s="28"/>
      <c r="H300" s="10"/>
      <c r="I300" s="10"/>
      <c r="J300" s="7"/>
    </row>
    <row r="301" spans="6:10" ht="12.75">
      <c r="F301" s="28"/>
      <c r="H301" s="10"/>
      <c r="I301" s="10"/>
      <c r="J301" s="7"/>
    </row>
    <row r="302" spans="6:10" ht="12.75">
      <c r="F302" s="28"/>
      <c r="H302" s="10"/>
      <c r="I302" s="10"/>
      <c r="J302" s="7"/>
    </row>
    <row r="303" spans="6:10" ht="12.75">
      <c r="F303" s="28"/>
      <c r="H303" s="10"/>
      <c r="I303" s="10"/>
      <c r="J303" s="7"/>
    </row>
    <row r="304" spans="6:10" ht="12.75">
      <c r="F304" s="28"/>
      <c r="H304" s="10"/>
      <c r="I304" s="10"/>
      <c r="J304" s="7"/>
    </row>
    <row r="305" spans="6:10" ht="12.75">
      <c r="F305" s="28"/>
      <c r="H305" s="10"/>
      <c r="I305" s="10"/>
      <c r="J305" s="7"/>
    </row>
    <row r="306" spans="6:10" ht="12.75">
      <c r="F306" s="28"/>
      <c r="H306" s="10"/>
      <c r="I306" s="10"/>
      <c r="J306" s="7"/>
    </row>
    <row r="307" spans="6:10" ht="12.75">
      <c r="F307" s="28"/>
      <c r="H307" s="10"/>
      <c r="I307" s="10"/>
      <c r="J307" s="7"/>
    </row>
    <row r="308" spans="6:10" ht="12.75">
      <c r="F308" s="28"/>
      <c r="H308" s="10"/>
      <c r="I308" s="10"/>
      <c r="J308" s="7"/>
    </row>
    <row r="309" spans="6:10" ht="12.75">
      <c r="F309" s="28"/>
      <c r="H309" s="10"/>
      <c r="I309" s="10"/>
      <c r="J309" s="7"/>
    </row>
    <row r="310" spans="6:10" ht="12.75">
      <c r="F310" s="28"/>
      <c r="H310" s="10"/>
      <c r="I310" s="10"/>
      <c r="J310" s="7"/>
    </row>
    <row r="311" spans="6:10" ht="12.75">
      <c r="F311" s="28"/>
      <c r="H311" s="10"/>
      <c r="I311" s="10"/>
      <c r="J311" s="7"/>
    </row>
    <row r="312" spans="6:10" ht="12.75">
      <c r="F312" s="28"/>
      <c r="H312" s="10"/>
      <c r="I312" s="10"/>
      <c r="J312" s="7"/>
    </row>
    <row r="313" spans="6:10" ht="12.75">
      <c r="F313" s="28"/>
      <c r="H313" s="10"/>
      <c r="I313" s="10"/>
      <c r="J313" s="7"/>
    </row>
    <row r="314" spans="6:10" ht="12.75">
      <c r="F314" s="28"/>
      <c r="H314" s="10"/>
      <c r="I314" s="10"/>
      <c r="J314" s="7"/>
    </row>
    <row r="315" spans="6:10" ht="12.75">
      <c r="F315" s="28"/>
      <c r="H315" s="10"/>
      <c r="I315" s="10"/>
      <c r="J315" s="7"/>
    </row>
    <row r="316" spans="6:10" ht="12.75">
      <c r="F316" s="28"/>
      <c r="H316" s="10"/>
      <c r="I316" s="10"/>
      <c r="J316" s="7"/>
    </row>
    <row r="317" spans="6:10" ht="12.75">
      <c r="F317" s="28"/>
      <c r="H317" s="10"/>
      <c r="I317" s="10"/>
      <c r="J317" s="7"/>
    </row>
    <row r="318" spans="6:10" ht="12.75">
      <c r="F318" s="28"/>
      <c r="H318" s="10"/>
      <c r="I318" s="10"/>
      <c r="J318" s="7"/>
    </row>
    <row r="319" spans="6:10" ht="12.75">
      <c r="F319" s="28"/>
      <c r="H319" s="10"/>
      <c r="I319" s="10"/>
      <c r="J319" s="7"/>
    </row>
    <row r="320" spans="6:10" ht="12.75">
      <c r="F320" s="28"/>
      <c r="H320" s="10"/>
      <c r="I320" s="10"/>
      <c r="J320" s="7"/>
    </row>
    <row r="321" spans="6:10" ht="12.75">
      <c r="F321" s="28"/>
      <c r="H321" s="10"/>
      <c r="I321" s="10"/>
      <c r="J321" s="7"/>
    </row>
    <row r="322" spans="6:10" ht="12.75">
      <c r="F322" s="28"/>
      <c r="H322" s="10"/>
      <c r="I322" s="10"/>
      <c r="J322" s="7"/>
    </row>
    <row r="323" spans="6:10" ht="12.75">
      <c r="F323" s="28"/>
      <c r="H323" s="10"/>
      <c r="I323" s="10"/>
      <c r="J323" s="7"/>
    </row>
    <row r="324" spans="6:10" ht="12.75">
      <c r="F324" s="28"/>
      <c r="H324" s="10"/>
      <c r="I324" s="10"/>
      <c r="J324" s="7"/>
    </row>
    <row r="325" spans="6:10" ht="12.75">
      <c r="F325" s="28"/>
      <c r="H325" s="10"/>
      <c r="I325" s="10"/>
      <c r="J325" s="7"/>
    </row>
    <row r="326" spans="6:10" ht="12.75">
      <c r="F326" s="28"/>
      <c r="H326" s="10"/>
      <c r="I326" s="10"/>
      <c r="J326" s="7"/>
    </row>
    <row r="327" spans="6:10" ht="12.75">
      <c r="F327" s="28"/>
      <c r="H327" s="10"/>
      <c r="I327" s="10"/>
      <c r="J327" s="7"/>
    </row>
    <row r="328" spans="6:10" ht="12.75">
      <c r="F328" s="28"/>
      <c r="H328" s="10"/>
      <c r="I328" s="10"/>
      <c r="J328" s="7"/>
    </row>
    <row r="329" spans="6:10" ht="12.75">
      <c r="F329" s="28"/>
      <c r="H329" s="10"/>
      <c r="I329" s="10"/>
      <c r="J329" s="7"/>
    </row>
    <row r="330" spans="6:10" ht="12.75">
      <c r="F330" s="28"/>
      <c r="H330" s="10"/>
      <c r="I330" s="10"/>
      <c r="J330" s="7"/>
    </row>
    <row r="331" spans="6:10" ht="12.75">
      <c r="F331" s="28"/>
      <c r="H331" s="10"/>
      <c r="I331" s="10"/>
      <c r="J331" s="7"/>
    </row>
    <row r="332" spans="6:10" ht="12.75">
      <c r="F332" s="28"/>
      <c r="H332" s="10"/>
      <c r="I332" s="10"/>
      <c r="J332" s="7"/>
    </row>
    <row r="333" spans="6:10" ht="12.75">
      <c r="F333" s="28"/>
      <c r="H333" s="10"/>
      <c r="I333" s="10"/>
      <c r="J333" s="7"/>
    </row>
    <row r="334" spans="6:10" ht="12.75">
      <c r="F334" s="28"/>
      <c r="H334" s="10"/>
      <c r="I334" s="10"/>
      <c r="J334" s="7"/>
    </row>
    <row r="335" spans="6:10" ht="12.75">
      <c r="F335" s="28"/>
      <c r="H335" s="10"/>
      <c r="I335" s="10"/>
      <c r="J335" s="7"/>
    </row>
    <row r="336" spans="6:10" ht="12.75">
      <c r="F336" s="28"/>
      <c r="H336" s="10"/>
      <c r="I336" s="10"/>
      <c r="J336" s="7"/>
    </row>
    <row r="337" spans="6:10" ht="12.75">
      <c r="F337" s="28"/>
      <c r="H337" s="10"/>
      <c r="I337" s="10"/>
      <c r="J337" s="7"/>
    </row>
    <row r="338" spans="6:10" ht="12.75">
      <c r="F338" s="28"/>
      <c r="H338" s="10"/>
      <c r="I338" s="10"/>
      <c r="J338" s="7"/>
    </row>
    <row r="339" spans="6:10" ht="12.75">
      <c r="F339" s="28"/>
      <c r="H339" s="10"/>
      <c r="I339" s="10"/>
      <c r="J339" s="7"/>
    </row>
    <row r="340" spans="6:10" ht="12.75">
      <c r="F340" s="28"/>
      <c r="H340" s="10"/>
      <c r="I340" s="10"/>
      <c r="J340" s="7"/>
    </row>
    <row r="341" spans="6:10" ht="12.75">
      <c r="F341" s="28"/>
      <c r="H341" s="10"/>
      <c r="I341" s="10"/>
      <c r="J341" s="7"/>
    </row>
    <row r="342" spans="6:10" ht="12.75">
      <c r="F342" s="28"/>
      <c r="H342" s="10"/>
      <c r="I342" s="10"/>
      <c r="J342" s="7"/>
    </row>
    <row r="343" spans="6:10" ht="12.75">
      <c r="F343" s="28"/>
      <c r="H343" s="10"/>
      <c r="I343" s="10"/>
      <c r="J343" s="7"/>
    </row>
    <row r="344" spans="6:10" ht="12.75">
      <c r="F344" s="28"/>
      <c r="H344" s="10"/>
      <c r="I344" s="10"/>
      <c r="J344" s="7"/>
    </row>
    <row r="345" spans="6:10" ht="12.75">
      <c r="F345" s="28"/>
      <c r="H345" s="10"/>
      <c r="I345" s="10"/>
      <c r="J345" s="7"/>
    </row>
    <row r="346" spans="6:10" ht="12.75">
      <c r="F346" s="28"/>
      <c r="H346" s="10"/>
      <c r="I346" s="10"/>
      <c r="J346" s="7"/>
    </row>
    <row r="347" spans="6:10" ht="12.75">
      <c r="F347" s="28"/>
      <c r="H347" s="10"/>
      <c r="I347" s="10"/>
      <c r="J347" s="7"/>
    </row>
    <row r="348" spans="6:10" ht="12.75">
      <c r="F348" s="28"/>
      <c r="H348" s="10"/>
      <c r="I348" s="10"/>
      <c r="J348" s="7"/>
    </row>
    <row r="349" spans="6:10" ht="12.75">
      <c r="F349" s="28"/>
      <c r="H349" s="10"/>
      <c r="I349" s="10"/>
      <c r="J349" s="7"/>
    </row>
    <row r="350" spans="6:10" ht="12.75">
      <c r="F350" s="28"/>
      <c r="H350" s="10"/>
      <c r="I350" s="10"/>
      <c r="J350" s="7"/>
    </row>
    <row r="351" spans="6:10" ht="12.75">
      <c r="F351" s="28"/>
      <c r="H351" s="10"/>
      <c r="I351" s="10"/>
      <c r="J351" s="7"/>
    </row>
    <row r="352" spans="6:10" ht="12.75">
      <c r="F352" s="28"/>
      <c r="H352" s="10"/>
      <c r="I352" s="10"/>
      <c r="J352" s="7"/>
    </row>
    <row r="353" spans="6:10" ht="12.75">
      <c r="F353" s="28"/>
      <c r="H353" s="10"/>
      <c r="I353" s="10"/>
      <c r="J353" s="7"/>
    </row>
    <row r="354" spans="6:10" ht="12.75">
      <c r="F354" s="28"/>
      <c r="H354" s="10"/>
      <c r="I354" s="10"/>
      <c r="J354" s="7"/>
    </row>
    <row r="355" spans="6:10" ht="12.75">
      <c r="F355" s="28"/>
      <c r="H355" s="10"/>
      <c r="I355" s="10"/>
      <c r="J355" s="7"/>
    </row>
    <row r="356" spans="6:10" ht="12.75">
      <c r="F356" s="28"/>
      <c r="H356" s="10"/>
      <c r="I356" s="10"/>
      <c r="J356" s="7"/>
    </row>
    <row r="357" spans="6:10" ht="12.75">
      <c r="F357" s="28"/>
      <c r="H357" s="10"/>
      <c r="I357" s="10"/>
      <c r="J357" s="7"/>
    </row>
    <row r="358" spans="6:10" ht="12.75">
      <c r="F358" s="28"/>
      <c r="H358" s="10"/>
      <c r="I358" s="10"/>
      <c r="J358" s="7"/>
    </row>
    <row r="359" spans="6:10" ht="12.75">
      <c r="F359" s="28"/>
      <c r="H359" s="10"/>
      <c r="I359" s="10"/>
      <c r="J359" s="7"/>
    </row>
    <row r="360" spans="6:10" ht="12.75">
      <c r="F360" s="28"/>
      <c r="H360" s="10"/>
      <c r="I360" s="10"/>
      <c r="J360" s="7"/>
    </row>
    <row r="361" spans="6:10" ht="12.75">
      <c r="F361" s="28"/>
      <c r="H361" s="10"/>
      <c r="I361" s="10"/>
      <c r="J361" s="7"/>
    </row>
    <row r="362" spans="6:10" ht="12.75">
      <c r="F362" s="28"/>
      <c r="H362" s="10"/>
      <c r="I362" s="10"/>
      <c r="J362" s="7"/>
    </row>
    <row r="363" spans="6:10" ht="12.75">
      <c r="F363" s="28"/>
      <c r="H363" s="10"/>
      <c r="I363" s="10"/>
      <c r="J363" s="7"/>
    </row>
    <row r="364" spans="6:10" ht="12.75">
      <c r="F364" s="28"/>
      <c r="H364" s="10"/>
      <c r="I364" s="10"/>
      <c r="J364" s="7"/>
    </row>
    <row r="365" spans="6:10" ht="12.75">
      <c r="F365" s="28"/>
      <c r="H365" s="10"/>
      <c r="I365" s="10"/>
      <c r="J365" s="7"/>
    </row>
    <row r="366" spans="6:10" ht="12.75">
      <c r="F366" s="28"/>
      <c r="H366" s="10"/>
      <c r="I366" s="10"/>
      <c r="J366" s="7"/>
    </row>
    <row r="367" spans="6:10" ht="12.75">
      <c r="F367" s="28"/>
      <c r="H367" s="10"/>
      <c r="I367" s="10"/>
      <c r="J367" s="7"/>
    </row>
    <row r="368" spans="6:10" ht="12.75">
      <c r="F368" s="28"/>
      <c r="H368" s="10"/>
      <c r="I368" s="10"/>
      <c r="J368" s="7"/>
    </row>
    <row r="369" spans="6:10" ht="12.75">
      <c r="F369" s="28"/>
      <c r="H369" s="10"/>
      <c r="I369" s="10"/>
      <c r="J369" s="7"/>
    </row>
    <row r="370" spans="6:10" ht="12.75">
      <c r="F370" s="28"/>
      <c r="H370" s="10"/>
      <c r="I370" s="10"/>
      <c r="J370" s="7"/>
    </row>
    <row r="371" spans="6:10" ht="12.75">
      <c r="F371" s="28"/>
      <c r="H371" s="10"/>
      <c r="I371" s="10"/>
      <c r="J371" s="7"/>
    </row>
    <row r="372" spans="6:10" ht="12.75">
      <c r="F372" s="28"/>
      <c r="H372" s="10"/>
      <c r="I372" s="10"/>
      <c r="J372" s="7"/>
    </row>
    <row r="373" spans="6:10" ht="12.75">
      <c r="F373" s="28"/>
      <c r="H373" s="10"/>
      <c r="I373" s="10"/>
      <c r="J373" s="7"/>
    </row>
    <row r="374" spans="6:10" ht="12.75">
      <c r="F374" s="28"/>
      <c r="H374" s="10"/>
      <c r="I374" s="10"/>
      <c r="J374" s="7"/>
    </row>
    <row r="375" spans="8:10" ht="12.75">
      <c r="H375" s="10"/>
      <c r="I375" s="10"/>
      <c r="J375" s="7"/>
    </row>
    <row r="376" spans="8:10" ht="12.75">
      <c r="H376" s="10"/>
      <c r="I376" s="10"/>
      <c r="J376" s="7"/>
    </row>
    <row r="377" spans="8:10" ht="12.75">
      <c r="H377" s="10"/>
      <c r="I377" s="10"/>
      <c r="J377" s="7"/>
    </row>
    <row r="378" spans="8:10" ht="12.75">
      <c r="H378" s="10"/>
      <c r="I378" s="10"/>
      <c r="J378" s="7"/>
    </row>
    <row r="379" spans="8:10" ht="12.75">
      <c r="H379" s="10"/>
      <c r="I379" s="10"/>
      <c r="J379" s="7"/>
    </row>
    <row r="380" spans="8:10" ht="12.75">
      <c r="H380" s="10"/>
      <c r="I380" s="10"/>
      <c r="J380" s="7"/>
    </row>
    <row r="381" spans="8:10" ht="12.75">
      <c r="H381" s="10"/>
      <c r="I381" s="10"/>
      <c r="J381" s="7"/>
    </row>
    <row r="382" spans="8:10" ht="12.75">
      <c r="H382" s="10"/>
      <c r="I382" s="10"/>
      <c r="J382" s="7"/>
    </row>
    <row r="383" spans="8:10" ht="12.75">
      <c r="H383" s="10"/>
      <c r="I383" s="10"/>
      <c r="J383" s="7"/>
    </row>
    <row r="384" spans="8:10" ht="12.75">
      <c r="H384" s="10"/>
      <c r="I384" s="10"/>
      <c r="J384" s="7"/>
    </row>
    <row r="385" spans="8:10" ht="12.75">
      <c r="H385" s="10"/>
      <c r="I385" s="10"/>
      <c r="J385" s="7"/>
    </row>
    <row r="386" spans="8:10" ht="12.75">
      <c r="H386" s="10"/>
      <c r="I386" s="10"/>
      <c r="J386" s="7"/>
    </row>
    <row r="387" spans="8:10" ht="12.75">
      <c r="H387" s="10"/>
      <c r="I387" s="10"/>
      <c r="J387" s="7"/>
    </row>
    <row r="388" spans="8:10" ht="12.75">
      <c r="H388" s="10"/>
      <c r="I388" s="10"/>
      <c r="J388" s="7"/>
    </row>
    <row r="389" spans="8:10" ht="12.75">
      <c r="H389" s="10"/>
      <c r="I389" s="10"/>
      <c r="J389" s="7"/>
    </row>
    <row r="390" spans="8:10" ht="12.75">
      <c r="H390" s="10"/>
      <c r="I390" s="10"/>
      <c r="J390" s="7"/>
    </row>
    <row r="391" spans="8:10" ht="12.75">
      <c r="H391" s="10"/>
      <c r="I391" s="10"/>
      <c r="J391" s="7"/>
    </row>
    <row r="392" spans="8:10" ht="12.75">
      <c r="H392" s="10"/>
      <c r="I392" s="10"/>
      <c r="J392" s="7"/>
    </row>
    <row r="393" spans="8:10" ht="12.75">
      <c r="H393" s="10"/>
      <c r="I393" s="10"/>
      <c r="J393" s="7"/>
    </row>
    <row r="394" spans="8:10" ht="12.75">
      <c r="H394" s="10"/>
      <c r="I394" s="10"/>
      <c r="J394" s="7"/>
    </row>
    <row r="395" spans="8:10" ht="12.75">
      <c r="H395" s="10"/>
      <c r="I395" s="10"/>
      <c r="J395" s="7"/>
    </row>
    <row r="396" spans="8:10" ht="12.75">
      <c r="H396" s="10"/>
      <c r="I396" s="10"/>
      <c r="J396" s="7"/>
    </row>
    <row r="397" spans="8:10" ht="12.75">
      <c r="H397" s="10"/>
      <c r="I397" s="10"/>
      <c r="J397" s="7"/>
    </row>
    <row r="398" spans="8:10" ht="12.75">
      <c r="H398" s="10"/>
      <c r="I398" s="10"/>
      <c r="J398" s="7"/>
    </row>
    <row r="399" spans="8:10" ht="12.75">
      <c r="H399" s="10"/>
      <c r="I399" s="10"/>
      <c r="J399" s="7"/>
    </row>
    <row r="400" spans="8:10" ht="12.75">
      <c r="H400" s="10"/>
      <c r="I400" s="10"/>
      <c r="J400" s="7"/>
    </row>
    <row r="401" spans="8:10" ht="12.75">
      <c r="H401" s="10"/>
      <c r="I401" s="10"/>
      <c r="J401" s="7"/>
    </row>
    <row r="402" spans="8:10" ht="12.75">
      <c r="H402" s="10"/>
      <c r="I402" s="10"/>
      <c r="J402" s="7"/>
    </row>
    <row r="403" spans="8:10" ht="12.75">
      <c r="H403" s="10"/>
      <c r="I403" s="10"/>
      <c r="J403" s="7"/>
    </row>
    <row r="404" spans="8:10" ht="12.75">
      <c r="H404" s="10"/>
      <c r="I404" s="10"/>
      <c r="J404" s="7"/>
    </row>
    <row r="405" spans="8:10" ht="12.75">
      <c r="H405" s="10"/>
      <c r="I405" s="10"/>
      <c r="J405" s="7"/>
    </row>
    <row r="406" spans="8:10" ht="12.75">
      <c r="H406" s="10"/>
      <c r="I406" s="10"/>
      <c r="J406" s="7"/>
    </row>
    <row r="407" spans="8:10" ht="12.75">
      <c r="H407" s="10"/>
      <c r="I407" s="10"/>
      <c r="J407" s="7"/>
    </row>
    <row r="408" spans="8:10" ht="12.75">
      <c r="H408" s="10"/>
      <c r="I408" s="10"/>
      <c r="J408" s="7"/>
    </row>
    <row r="409" spans="8:10" ht="12.75">
      <c r="H409" s="10"/>
      <c r="I409" s="10"/>
      <c r="J409" s="7"/>
    </row>
    <row r="410" spans="8:10" ht="12.75">
      <c r="H410" s="10"/>
      <c r="I410" s="10"/>
      <c r="J410" s="7"/>
    </row>
    <row r="411" spans="8:10" ht="12.75">
      <c r="H411" s="10"/>
      <c r="I411" s="10"/>
      <c r="J411" s="7"/>
    </row>
    <row r="412" spans="8:10" ht="12.75">
      <c r="H412" s="10"/>
      <c r="I412" s="10"/>
      <c r="J412" s="7"/>
    </row>
    <row r="413" spans="8:10" ht="12.75">
      <c r="H413" s="10"/>
      <c r="I413" s="10"/>
      <c r="J413" s="7"/>
    </row>
    <row r="414" spans="8:10" ht="12.75">
      <c r="H414" s="10"/>
      <c r="I414" s="10"/>
      <c r="J414" s="7"/>
    </row>
    <row r="415" spans="8:10" ht="12.75">
      <c r="H415" s="10"/>
      <c r="I415" s="10"/>
      <c r="J415" s="7"/>
    </row>
    <row r="416" spans="8:10" ht="12.75">
      <c r="H416" s="10"/>
      <c r="I416" s="10"/>
      <c r="J416" s="7"/>
    </row>
    <row r="417" spans="8:10" ht="12.75">
      <c r="H417" s="10"/>
      <c r="I417" s="10"/>
      <c r="J417" s="7"/>
    </row>
    <row r="418" spans="8:10" ht="12.75">
      <c r="H418" s="10"/>
      <c r="I418" s="10"/>
      <c r="J418" s="7"/>
    </row>
    <row r="419" spans="8:10" ht="12.75">
      <c r="H419" s="10"/>
      <c r="I419" s="10"/>
      <c r="J419" s="7"/>
    </row>
    <row r="420" spans="8:10" ht="12.75">
      <c r="H420" s="10"/>
      <c r="I420" s="10"/>
      <c r="J420" s="7"/>
    </row>
    <row r="421" spans="8:10" ht="12.75">
      <c r="H421" s="10"/>
      <c r="I421" s="10"/>
      <c r="J421" s="7"/>
    </row>
    <row r="422" spans="8:10" ht="12.75">
      <c r="H422" s="10"/>
      <c r="I422" s="10"/>
      <c r="J422" s="7"/>
    </row>
    <row r="423" spans="8:10" ht="12.75">
      <c r="H423" s="10"/>
      <c r="I423" s="10"/>
      <c r="J423" s="7"/>
    </row>
    <row r="424" spans="8:10" ht="12.75">
      <c r="H424" s="10"/>
      <c r="I424" s="10"/>
      <c r="J424" s="7"/>
    </row>
    <row r="425" spans="8:10" ht="12.75">
      <c r="H425" s="10"/>
      <c r="I425" s="10"/>
      <c r="J425" s="7"/>
    </row>
    <row r="426" spans="8:10" ht="12.75">
      <c r="H426" s="10"/>
      <c r="I426" s="10"/>
      <c r="J426" s="7"/>
    </row>
    <row r="427" spans="8:10" ht="12.75">
      <c r="H427" s="10"/>
      <c r="I427" s="10"/>
      <c r="J427" s="7"/>
    </row>
    <row r="428" spans="8:10" ht="12.75">
      <c r="H428" s="10"/>
      <c r="I428" s="10"/>
      <c r="J428" s="7"/>
    </row>
    <row r="429" spans="8:10" ht="12.75">
      <c r="H429" s="10"/>
      <c r="I429" s="10"/>
      <c r="J429" s="7"/>
    </row>
    <row r="430" spans="8:10" ht="12.75">
      <c r="H430" s="10"/>
      <c r="I430" s="10"/>
      <c r="J430" s="7"/>
    </row>
    <row r="431" spans="8:10" ht="12.75">
      <c r="H431" s="10"/>
      <c r="I431" s="10"/>
      <c r="J431" s="7"/>
    </row>
    <row r="432" spans="8:10" ht="12.75">
      <c r="H432" s="10"/>
      <c r="I432" s="10"/>
      <c r="J432" s="7"/>
    </row>
    <row r="433" spans="8:10" ht="12.75">
      <c r="H433" s="10"/>
      <c r="I433" s="10"/>
      <c r="J433" s="7"/>
    </row>
    <row r="434" spans="8:10" ht="12.75">
      <c r="H434" s="10"/>
      <c r="I434" s="10"/>
      <c r="J434" s="7"/>
    </row>
    <row r="435" spans="8:10" ht="12.75">
      <c r="H435" s="10"/>
      <c r="I435" s="10"/>
      <c r="J435" s="7"/>
    </row>
    <row r="436" spans="8:10" ht="12.75">
      <c r="H436" s="10"/>
      <c r="I436" s="10"/>
      <c r="J436" s="7"/>
    </row>
    <row r="437" spans="8:10" ht="12.75">
      <c r="H437" s="10"/>
      <c r="I437" s="10"/>
      <c r="J437" s="7"/>
    </row>
    <row r="438" spans="8:10" ht="12.75">
      <c r="H438" s="10"/>
      <c r="I438" s="10"/>
      <c r="J438" s="7"/>
    </row>
    <row r="439" spans="8:10" ht="12.75">
      <c r="H439" s="10"/>
      <c r="I439" s="10"/>
      <c r="J439" s="7"/>
    </row>
    <row r="440" spans="8:10" ht="12.75">
      <c r="H440" s="10"/>
      <c r="I440" s="10"/>
      <c r="J440" s="7"/>
    </row>
    <row r="441" spans="8:10" ht="12.75">
      <c r="H441" s="10"/>
      <c r="I441" s="10"/>
      <c r="J441" s="7"/>
    </row>
    <row r="442" spans="8:10" ht="12.75">
      <c r="H442" s="10"/>
      <c r="I442" s="10"/>
      <c r="J442" s="7"/>
    </row>
    <row r="443" spans="8:10" ht="12.75">
      <c r="H443" s="10"/>
      <c r="I443" s="10"/>
      <c r="J443" s="7"/>
    </row>
    <row r="444" spans="8:10" ht="12.75">
      <c r="H444" s="10"/>
      <c r="I444" s="10"/>
      <c r="J444" s="7"/>
    </row>
    <row r="445" spans="8:10" ht="12.75">
      <c r="H445" s="10"/>
      <c r="I445" s="10"/>
      <c r="J445" s="7"/>
    </row>
    <row r="446" spans="8:10" ht="12.75">
      <c r="H446" s="10"/>
      <c r="I446" s="10"/>
      <c r="J446" s="7"/>
    </row>
    <row r="447" spans="8:10" ht="12.75">
      <c r="H447" s="10"/>
      <c r="I447" s="10"/>
      <c r="J447" s="7"/>
    </row>
    <row r="448" spans="8:10" ht="12.75">
      <c r="H448" s="10"/>
      <c r="I448" s="10"/>
      <c r="J448" s="7"/>
    </row>
    <row r="449" spans="8:10" ht="12.75">
      <c r="H449" s="10"/>
      <c r="I449" s="10"/>
      <c r="J449" s="7"/>
    </row>
    <row r="450" spans="8:10" ht="12.75">
      <c r="H450" s="10"/>
      <c r="I450" s="10"/>
      <c r="J450" s="7"/>
    </row>
    <row r="451" spans="8:10" ht="12.75">
      <c r="H451" s="10"/>
      <c r="I451" s="10"/>
      <c r="J451" s="7"/>
    </row>
    <row r="452" spans="8:10" ht="12.75">
      <c r="H452" s="10"/>
      <c r="I452" s="10"/>
      <c r="J452" s="7"/>
    </row>
    <row r="453" spans="8:10" ht="12.75">
      <c r="H453" s="10"/>
      <c r="I453" s="10"/>
      <c r="J453" s="7"/>
    </row>
    <row r="454" spans="8:10" ht="12.75">
      <c r="H454" s="10"/>
      <c r="I454" s="10"/>
      <c r="J454" s="7"/>
    </row>
    <row r="455" spans="8:10" ht="12.75">
      <c r="H455" s="10"/>
      <c r="I455" s="10"/>
      <c r="J455" s="7"/>
    </row>
    <row r="456" spans="8:10" ht="12.75">
      <c r="H456" s="10"/>
      <c r="I456" s="10"/>
      <c r="J456" s="7"/>
    </row>
    <row r="457" spans="8:10" ht="12.75">
      <c r="H457" s="10"/>
      <c r="I457" s="10"/>
      <c r="J457" s="7"/>
    </row>
    <row r="458" spans="8:10" ht="12.75">
      <c r="H458" s="10"/>
      <c r="I458" s="10"/>
      <c r="J458" s="7"/>
    </row>
    <row r="459" spans="8:10" ht="12.75">
      <c r="H459" s="10"/>
      <c r="I459" s="10"/>
      <c r="J459" s="7"/>
    </row>
    <row r="460" spans="8:10" ht="12.75">
      <c r="H460" s="10"/>
      <c r="I460" s="10"/>
      <c r="J460" s="7"/>
    </row>
    <row r="461" spans="8:10" ht="12.75">
      <c r="H461" s="10"/>
      <c r="I461" s="10"/>
      <c r="J461" s="7"/>
    </row>
    <row r="462" spans="8:10" ht="12.75">
      <c r="H462" s="10"/>
      <c r="I462" s="10"/>
      <c r="J462" s="7"/>
    </row>
    <row r="463" spans="8:10" ht="12.75">
      <c r="H463" s="10"/>
      <c r="I463" s="10"/>
      <c r="J463" s="7"/>
    </row>
    <row r="464" spans="8:10" ht="12.75">
      <c r="H464" s="10"/>
      <c r="I464" s="10"/>
      <c r="J464" s="7"/>
    </row>
    <row r="465" spans="8:10" ht="12.75">
      <c r="H465" s="10"/>
      <c r="I465" s="10"/>
      <c r="J465" s="7"/>
    </row>
    <row r="466" spans="8:10" ht="12.75">
      <c r="H466" s="10"/>
      <c r="I466" s="10"/>
      <c r="J466" s="7"/>
    </row>
    <row r="467" spans="8:10" ht="12.75">
      <c r="H467" s="10"/>
      <c r="I467" s="10"/>
      <c r="J467" s="7"/>
    </row>
    <row r="468" spans="8:10" ht="12.75">
      <c r="H468" s="10"/>
      <c r="I468" s="10"/>
      <c r="J468" s="7"/>
    </row>
    <row r="469" spans="8:10" ht="12.75">
      <c r="H469" s="10"/>
      <c r="I469" s="10"/>
      <c r="J469" s="7"/>
    </row>
    <row r="470" spans="8:10" ht="12.75">
      <c r="H470" s="10"/>
      <c r="I470" s="10"/>
      <c r="J470" s="7"/>
    </row>
    <row r="471" spans="8:10" ht="12.75">
      <c r="H471" s="10"/>
      <c r="I471" s="10"/>
      <c r="J471" s="7"/>
    </row>
    <row r="472" spans="8:10" ht="12.75">
      <c r="H472" s="10"/>
      <c r="I472" s="10"/>
      <c r="J472" s="7"/>
    </row>
    <row r="473" spans="8:10" ht="12.75">
      <c r="H473" s="10"/>
      <c r="I473" s="10"/>
      <c r="J473" s="7"/>
    </row>
    <row r="474" spans="8:10" ht="12.75">
      <c r="H474" s="10"/>
      <c r="I474" s="10"/>
      <c r="J474" s="7"/>
    </row>
    <row r="475" spans="8:10" ht="12.75">
      <c r="H475" s="10"/>
      <c r="I475" s="10"/>
      <c r="J475" s="7"/>
    </row>
    <row r="476" spans="8:10" ht="12.75">
      <c r="H476" s="10"/>
      <c r="I476" s="10"/>
      <c r="J476" s="7"/>
    </row>
    <row r="477" spans="8:10" ht="12.75">
      <c r="H477" s="10"/>
      <c r="I477" s="10"/>
      <c r="J477" s="7"/>
    </row>
    <row r="478" spans="8:10" ht="12.75">
      <c r="H478" s="10"/>
      <c r="I478" s="10"/>
      <c r="J478" s="7"/>
    </row>
    <row r="479" spans="8:10" ht="12.75">
      <c r="H479" s="10"/>
      <c r="I479" s="10"/>
      <c r="J479" s="7"/>
    </row>
    <row r="480" spans="8:10" ht="12.75">
      <c r="H480" s="10"/>
      <c r="I480" s="10"/>
      <c r="J480" s="7"/>
    </row>
    <row r="481" spans="8:10" ht="12.75">
      <c r="H481" s="10"/>
      <c r="I481" s="10"/>
      <c r="J481" s="7"/>
    </row>
    <row r="482" spans="8:10" ht="12.75">
      <c r="H482" s="10"/>
      <c r="I482" s="10"/>
      <c r="J482" s="7"/>
    </row>
    <row r="483" spans="8:10" ht="12.75">
      <c r="H483" s="10"/>
      <c r="I483" s="10"/>
      <c r="J483" s="7"/>
    </row>
    <row r="484" spans="8:10" ht="12.75">
      <c r="H484" s="10"/>
      <c r="I484" s="10"/>
      <c r="J484" s="7"/>
    </row>
    <row r="485" spans="8:10" ht="12.75">
      <c r="H485" s="10"/>
      <c r="I485" s="10"/>
      <c r="J485" s="7"/>
    </row>
    <row r="486" spans="8:10" ht="12.75">
      <c r="H486" s="10"/>
      <c r="I486" s="10"/>
      <c r="J486" s="7"/>
    </row>
    <row r="487" spans="8:10" ht="12.75">
      <c r="H487" s="10"/>
      <c r="I487" s="10"/>
      <c r="J487" s="7"/>
    </row>
    <row r="488" spans="8:10" ht="12.75">
      <c r="H488" s="10"/>
      <c r="I488" s="10"/>
      <c r="J488" s="7"/>
    </row>
    <row r="489" spans="8:10" ht="12.75">
      <c r="H489" s="10"/>
      <c r="I489" s="10"/>
      <c r="J489" s="7"/>
    </row>
    <row r="490" spans="8:10" ht="12.75">
      <c r="H490" s="10"/>
      <c r="I490" s="10"/>
      <c r="J490" s="7"/>
    </row>
    <row r="491" spans="8:10" ht="12.75">
      <c r="H491" s="10"/>
      <c r="I491" s="10"/>
      <c r="J491" s="7"/>
    </row>
    <row r="492" spans="8:10" ht="12.75">
      <c r="H492" s="10"/>
      <c r="I492" s="10"/>
      <c r="J492" s="7"/>
    </row>
    <row r="493" spans="8:10" ht="12.75">
      <c r="H493" s="10"/>
      <c r="I493" s="10"/>
      <c r="J493" s="7"/>
    </row>
    <row r="494" spans="8:10" ht="12.75">
      <c r="H494" s="10"/>
      <c r="I494" s="10"/>
      <c r="J494" s="7"/>
    </row>
    <row r="495" spans="8:10" ht="12.75">
      <c r="H495" s="10"/>
      <c r="I495" s="10"/>
      <c r="J495" s="7"/>
    </row>
    <row r="496" spans="8:10" ht="12.75">
      <c r="H496" s="10"/>
      <c r="I496" s="10"/>
      <c r="J496" s="7"/>
    </row>
    <row r="497" spans="8:10" ht="12.75">
      <c r="H497" s="10"/>
      <c r="I497" s="10"/>
      <c r="J497" s="7"/>
    </row>
    <row r="498" spans="8:10" ht="12.75">
      <c r="H498" s="10"/>
      <c r="I498" s="10"/>
      <c r="J498" s="7"/>
    </row>
    <row r="499" spans="8:10" ht="12.75">
      <c r="H499" s="10"/>
      <c r="I499" s="10"/>
      <c r="J499" s="7"/>
    </row>
    <row r="500" spans="8:10" ht="12.75">
      <c r="H500" s="10"/>
      <c r="I500" s="10"/>
      <c r="J500" s="7"/>
    </row>
    <row r="501" spans="8:10" ht="12.75">
      <c r="H501" s="10"/>
      <c r="I501" s="10"/>
      <c r="J501" s="7"/>
    </row>
    <row r="502" spans="8:10" ht="12.75">
      <c r="H502" s="10"/>
      <c r="I502" s="10"/>
      <c r="J502" s="7"/>
    </row>
    <row r="503" spans="8:10" ht="12.75">
      <c r="H503" s="10"/>
      <c r="I503" s="10"/>
      <c r="J503" s="7"/>
    </row>
    <row r="504" spans="8:10" ht="12.75">
      <c r="H504" s="10"/>
      <c r="I504" s="10"/>
      <c r="J504" s="7"/>
    </row>
    <row r="505" spans="8:10" ht="12.75">
      <c r="H505" s="10"/>
      <c r="I505" s="10"/>
      <c r="J505" s="7"/>
    </row>
    <row r="506" spans="8:10" ht="12.75">
      <c r="H506" s="10"/>
      <c r="I506" s="10"/>
      <c r="J506" s="7"/>
    </row>
    <row r="507" spans="8:10" ht="12.75">
      <c r="H507" s="10"/>
      <c r="I507" s="10"/>
      <c r="J507" s="7"/>
    </row>
    <row r="508" spans="8:10" ht="12.75">
      <c r="H508" s="10"/>
      <c r="I508" s="10"/>
      <c r="J508" s="7"/>
    </row>
    <row r="509" spans="8:10" ht="12.75">
      <c r="H509" s="10"/>
      <c r="I509" s="10"/>
      <c r="J509" s="7"/>
    </row>
    <row r="510" spans="8:10" ht="12.75">
      <c r="H510" s="10"/>
      <c r="I510" s="10"/>
      <c r="J510" s="7"/>
    </row>
    <row r="511" spans="8:10" ht="12.75">
      <c r="H511" s="10"/>
      <c r="I511" s="10"/>
      <c r="J511" s="7"/>
    </row>
    <row r="512" spans="8:10" ht="12.75">
      <c r="H512" s="10"/>
      <c r="I512" s="10"/>
      <c r="J512" s="7"/>
    </row>
    <row r="513" spans="8:10" ht="12.75">
      <c r="H513" s="10"/>
      <c r="I513" s="10"/>
      <c r="J513" s="7"/>
    </row>
    <row r="514" spans="8:10" ht="12.75">
      <c r="H514" s="10"/>
      <c r="I514" s="10"/>
      <c r="J514" s="7"/>
    </row>
    <row r="515" spans="8:10" ht="12.75">
      <c r="H515" s="10"/>
      <c r="I515" s="10"/>
      <c r="J515" s="7"/>
    </row>
    <row r="516" spans="8:10" ht="12.75">
      <c r="H516" s="10"/>
      <c r="I516" s="10"/>
      <c r="J516" s="7"/>
    </row>
    <row r="517" spans="8:10" ht="12.75">
      <c r="H517" s="10"/>
      <c r="I517" s="10"/>
      <c r="J517" s="7"/>
    </row>
  </sheetData>
  <sheetProtection/>
  <mergeCells count="313">
    <mergeCell ref="A133:A134"/>
    <mergeCell ref="F133:F134"/>
    <mergeCell ref="B125:B129"/>
    <mergeCell ref="F130:F132"/>
    <mergeCell ref="A130:A132"/>
    <mergeCell ref="F139:F140"/>
    <mergeCell ref="F113:F115"/>
    <mergeCell ref="B133:B134"/>
    <mergeCell ref="C133:C134"/>
    <mergeCell ref="B136:B137"/>
    <mergeCell ref="C139:C140"/>
    <mergeCell ref="A100:A104"/>
    <mergeCell ref="B100:B104"/>
    <mergeCell ref="G100:G104"/>
    <mergeCell ref="A97:A99"/>
    <mergeCell ref="C97:C99"/>
    <mergeCell ref="G97:G99"/>
    <mergeCell ref="G88:G89"/>
    <mergeCell ref="C90:C91"/>
    <mergeCell ref="B90:B91"/>
    <mergeCell ref="A90:A91"/>
    <mergeCell ref="F90:F91"/>
    <mergeCell ref="G90:G91"/>
    <mergeCell ref="C88:C89"/>
    <mergeCell ref="B88:B89"/>
    <mergeCell ref="A88:A89"/>
    <mergeCell ref="F88:F89"/>
    <mergeCell ref="G71:G72"/>
    <mergeCell ref="B71:B72"/>
    <mergeCell ref="C71:C72"/>
    <mergeCell ref="A71:A72"/>
    <mergeCell ref="F220:F222"/>
    <mergeCell ref="G220:G222"/>
    <mergeCell ref="A44:A45"/>
    <mergeCell ref="B51:B52"/>
    <mergeCell ref="C51:C52"/>
    <mergeCell ref="A51:A52"/>
    <mergeCell ref="C49:C50"/>
    <mergeCell ref="A49:A50"/>
    <mergeCell ref="B49:B50"/>
    <mergeCell ref="F71:F72"/>
    <mergeCell ref="A213:A215"/>
    <mergeCell ref="C213:C215"/>
    <mergeCell ref="B220:B222"/>
    <mergeCell ref="C220:C222"/>
    <mergeCell ref="C182:C186"/>
    <mergeCell ref="F182:F186"/>
    <mergeCell ref="G182:G186"/>
    <mergeCell ref="A191:A194"/>
    <mergeCell ref="B191:B194"/>
    <mergeCell ref="C191:C194"/>
    <mergeCell ref="F191:F194"/>
    <mergeCell ref="G191:G194"/>
    <mergeCell ref="B187:B188"/>
    <mergeCell ref="C187:C188"/>
    <mergeCell ref="A166:A168"/>
    <mergeCell ref="F166:F168"/>
    <mergeCell ref="G166:G168"/>
    <mergeCell ref="B199:B200"/>
    <mergeCell ref="C199:C200"/>
    <mergeCell ref="A199:A200"/>
    <mergeCell ref="F199:F200"/>
    <mergeCell ref="G199:G200"/>
    <mergeCell ref="A182:A186"/>
    <mergeCell ref="B182:B186"/>
    <mergeCell ref="G161:G163"/>
    <mergeCell ref="A5:A9"/>
    <mergeCell ref="A28:A29"/>
    <mergeCell ref="F145:F146"/>
    <mergeCell ref="G125:G129"/>
    <mergeCell ref="B130:B132"/>
    <mergeCell ref="C130:C132"/>
    <mergeCell ref="A125:A129"/>
    <mergeCell ref="F125:F129"/>
    <mergeCell ref="C125:C129"/>
    <mergeCell ref="F148:F150"/>
    <mergeCell ref="G148:G150"/>
    <mergeCell ref="F153:F154"/>
    <mergeCell ref="G153:G154"/>
    <mergeCell ref="B166:B168"/>
    <mergeCell ref="C166:C168"/>
    <mergeCell ref="A164:A165"/>
    <mergeCell ref="A145:A146"/>
    <mergeCell ref="B145:B146"/>
    <mergeCell ref="C145:C146"/>
    <mergeCell ref="A148:A150"/>
    <mergeCell ref="B153:B154"/>
    <mergeCell ref="C153:C154"/>
    <mergeCell ref="A153:A154"/>
    <mergeCell ref="A136:A137"/>
    <mergeCell ref="C136:C137"/>
    <mergeCell ref="F164:F165"/>
    <mergeCell ref="C164:C165"/>
    <mergeCell ref="B164:B165"/>
    <mergeCell ref="B148:B150"/>
    <mergeCell ref="C148:C150"/>
    <mergeCell ref="B139:B140"/>
    <mergeCell ref="A139:A140"/>
    <mergeCell ref="F136:F137"/>
    <mergeCell ref="B123:B124"/>
    <mergeCell ref="C123:C124"/>
    <mergeCell ref="A123:A124"/>
    <mergeCell ref="F123:F124"/>
    <mergeCell ref="B118:B119"/>
    <mergeCell ref="C118:C119"/>
    <mergeCell ref="F118:F119"/>
    <mergeCell ref="A120:A121"/>
    <mergeCell ref="F120:F121"/>
    <mergeCell ref="B120:B121"/>
    <mergeCell ref="C120:C121"/>
    <mergeCell ref="A108:A109"/>
    <mergeCell ref="A118:A119"/>
    <mergeCell ref="F111:F112"/>
    <mergeCell ref="C111:C112"/>
    <mergeCell ref="B111:B112"/>
    <mergeCell ref="A111:A112"/>
    <mergeCell ref="B113:B115"/>
    <mergeCell ref="C113:C115"/>
    <mergeCell ref="A113:A115"/>
    <mergeCell ref="F108:F109"/>
    <mergeCell ref="B108:B109"/>
    <mergeCell ref="C108:C109"/>
    <mergeCell ref="B97:B99"/>
    <mergeCell ref="F97:F99"/>
    <mergeCell ref="F100:F104"/>
    <mergeCell ref="C100:C104"/>
    <mergeCell ref="A92:A93"/>
    <mergeCell ref="F92:F93"/>
    <mergeCell ref="G92:G93"/>
    <mergeCell ref="B94:B96"/>
    <mergeCell ref="C94:C96"/>
    <mergeCell ref="A94:A96"/>
    <mergeCell ref="F94:F96"/>
    <mergeCell ref="G94:G96"/>
    <mergeCell ref="B92:B93"/>
    <mergeCell ref="C92:C93"/>
    <mergeCell ref="G77:G83"/>
    <mergeCell ref="B84:B87"/>
    <mergeCell ref="C84:C87"/>
    <mergeCell ref="A84:A87"/>
    <mergeCell ref="F84:F87"/>
    <mergeCell ref="G84:G87"/>
    <mergeCell ref="B77:B83"/>
    <mergeCell ref="A77:A83"/>
    <mergeCell ref="C77:C83"/>
    <mergeCell ref="F77:F83"/>
    <mergeCell ref="G75:G76"/>
    <mergeCell ref="I75:I76"/>
    <mergeCell ref="A75:A76"/>
    <mergeCell ref="B75:B76"/>
    <mergeCell ref="C75:C76"/>
    <mergeCell ref="F75:F76"/>
    <mergeCell ref="C5:C9"/>
    <mergeCell ref="B5:B9"/>
    <mergeCell ref="F5:F9"/>
    <mergeCell ref="G5:G9"/>
    <mergeCell ref="A3:A4"/>
    <mergeCell ref="G3:G4"/>
    <mergeCell ref="F3:F4"/>
    <mergeCell ref="B3:B4"/>
    <mergeCell ref="C3:C4"/>
    <mergeCell ref="A13:A18"/>
    <mergeCell ref="B32:B33"/>
    <mergeCell ref="C32:C33"/>
    <mergeCell ref="A32:A33"/>
    <mergeCell ref="B28:B29"/>
    <mergeCell ref="C28:C29"/>
    <mergeCell ref="B25:B27"/>
    <mergeCell ref="C25:C27"/>
    <mergeCell ref="A25:A27"/>
    <mergeCell ref="F13:F18"/>
    <mergeCell ref="G13:G18"/>
    <mergeCell ref="C13:C18"/>
    <mergeCell ref="B13:B18"/>
    <mergeCell ref="A1:I1"/>
    <mergeCell ref="B60:B67"/>
    <mergeCell ref="C60:C67"/>
    <mergeCell ref="F60:F67"/>
    <mergeCell ref="A60:A67"/>
    <mergeCell ref="G60:G67"/>
    <mergeCell ref="A34:A35"/>
    <mergeCell ref="F34:F35"/>
    <mergeCell ref="F32:F33"/>
    <mergeCell ref="G32:G33"/>
    <mergeCell ref="G28:G29"/>
    <mergeCell ref="A38:A43"/>
    <mergeCell ref="B38:B43"/>
    <mergeCell ref="C38:C43"/>
    <mergeCell ref="F38:F43"/>
    <mergeCell ref="G38:G43"/>
    <mergeCell ref="B34:B35"/>
    <mergeCell ref="G34:G35"/>
    <mergeCell ref="C34:C35"/>
    <mergeCell ref="F25:F27"/>
    <mergeCell ref="B44:B45"/>
    <mergeCell ref="C44:C45"/>
    <mergeCell ref="F44:F45"/>
    <mergeCell ref="F28:F29"/>
    <mergeCell ref="G44:G45"/>
    <mergeCell ref="G49:G50"/>
    <mergeCell ref="F49:F50"/>
    <mergeCell ref="F53:F55"/>
    <mergeCell ref="F51:F52"/>
    <mergeCell ref="G51:G52"/>
    <mergeCell ref="C53:C55"/>
    <mergeCell ref="B53:B55"/>
    <mergeCell ref="A53:A55"/>
    <mergeCell ref="G57:G59"/>
    <mergeCell ref="G69:G70"/>
    <mergeCell ref="B57:B59"/>
    <mergeCell ref="C57:C59"/>
    <mergeCell ref="A57:A59"/>
    <mergeCell ref="F57:F59"/>
    <mergeCell ref="A69:A70"/>
    <mergeCell ref="C69:C70"/>
    <mergeCell ref="B69:B70"/>
    <mergeCell ref="F69:F70"/>
    <mergeCell ref="C73:C74"/>
    <mergeCell ref="A73:A74"/>
    <mergeCell ref="B73:B74"/>
    <mergeCell ref="F73:F74"/>
    <mergeCell ref="C156:C157"/>
    <mergeCell ref="B156:B157"/>
    <mergeCell ref="A156:A157"/>
    <mergeCell ref="G156:G157"/>
    <mergeCell ref="F156:F157"/>
    <mergeCell ref="B158:B160"/>
    <mergeCell ref="C158:C160"/>
    <mergeCell ref="A158:A160"/>
    <mergeCell ref="F158:F160"/>
    <mergeCell ref="B161:B163"/>
    <mergeCell ref="C161:C163"/>
    <mergeCell ref="A161:A163"/>
    <mergeCell ref="F161:F163"/>
    <mergeCell ref="A172:A173"/>
    <mergeCell ref="F172:F173"/>
    <mergeCell ref="G172:G173"/>
    <mergeCell ref="B175:B176"/>
    <mergeCell ref="C175:C176"/>
    <mergeCell ref="A175:A176"/>
    <mergeCell ref="F175:F176"/>
    <mergeCell ref="B172:B173"/>
    <mergeCell ref="C172:C173"/>
    <mergeCell ref="G175:G176"/>
    <mergeCell ref="G177:G178"/>
    <mergeCell ref="B179:B181"/>
    <mergeCell ref="C179:C181"/>
    <mergeCell ref="A179:A181"/>
    <mergeCell ref="F179:F181"/>
    <mergeCell ref="G179:G181"/>
    <mergeCell ref="B177:B178"/>
    <mergeCell ref="C177:C178"/>
    <mergeCell ref="A177:A178"/>
    <mergeCell ref="F177:F178"/>
    <mergeCell ref="G187:G188"/>
    <mergeCell ref="B189:B190"/>
    <mergeCell ref="C189:C190"/>
    <mergeCell ref="A189:A190"/>
    <mergeCell ref="F189:F190"/>
    <mergeCell ref="G189:G190"/>
    <mergeCell ref="A187:A188"/>
    <mergeCell ref="F187:F188"/>
    <mergeCell ref="F195:F196"/>
    <mergeCell ref="G195:G196"/>
    <mergeCell ref="C195:C196"/>
    <mergeCell ref="B195:B196"/>
    <mergeCell ref="A195:A196"/>
    <mergeCell ref="C206:C207"/>
    <mergeCell ref="B206:B207"/>
    <mergeCell ref="A206:A207"/>
    <mergeCell ref="F206:F207"/>
    <mergeCell ref="G206:G207"/>
    <mergeCell ref="B216:B217"/>
    <mergeCell ref="C216:C217"/>
    <mergeCell ref="F213:F215"/>
    <mergeCell ref="G213:G215"/>
    <mergeCell ref="B213:B215"/>
    <mergeCell ref="G227:G229"/>
    <mergeCell ref="A216:A217"/>
    <mergeCell ref="F216:F217"/>
    <mergeCell ref="G216:G217"/>
    <mergeCell ref="B223:B226"/>
    <mergeCell ref="C223:C226"/>
    <mergeCell ref="A223:A226"/>
    <mergeCell ref="F223:F226"/>
    <mergeCell ref="G223:G226"/>
    <mergeCell ref="A220:A222"/>
    <mergeCell ref="F233:F234"/>
    <mergeCell ref="A227:A229"/>
    <mergeCell ref="C233:C234"/>
    <mergeCell ref="B233:B234"/>
    <mergeCell ref="A233:A234"/>
    <mergeCell ref="B227:B229"/>
    <mergeCell ref="C227:C229"/>
    <mergeCell ref="F227:F229"/>
    <mergeCell ref="H7:H8"/>
    <mergeCell ref="H80:H81"/>
    <mergeCell ref="H92:H93"/>
    <mergeCell ref="G111:G112"/>
    <mergeCell ref="G26:G27"/>
    <mergeCell ref="H44:H45"/>
    <mergeCell ref="G53:G55"/>
    <mergeCell ref="H57:H58"/>
    <mergeCell ref="H39:H40"/>
    <mergeCell ref="G73:G74"/>
    <mergeCell ref="G113:G115"/>
    <mergeCell ref="H118:H119"/>
    <mergeCell ref="H149:H150"/>
    <mergeCell ref="G158:G160"/>
    <mergeCell ref="G118:G119"/>
    <mergeCell ref="G123:G124"/>
    <mergeCell ref="G133:G134"/>
    <mergeCell ref="G120:G121"/>
  </mergeCells>
  <printOptions/>
  <pageMargins left="0.48" right="0.33" top="0.33" bottom="0.28" header="0.34" footer="0.2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2017-03-31T10:19:29Z</cp:lastPrinted>
  <dcterms:created xsi:type="dcterms:W3CDTF">1996-10-08T23:32:33Z</dcterms:created>
  <dcterms:modified xsi:type="dcterms:W3CDTF">2017-03-31T10:19:31Z</dcterms:modified>
  <cp:category/>
  <cp:version/>
  <cp:contentType/>
  <cp:contentStatus/>
</cp:coreProperties>
</file>